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4470" windowWidth="14385" windowHeight="4170" tabRatio="871" activeTab="0"/>
  </bookViews>
  <sheets>
    <sheet name="pump1 стр 1-2" sheetId="1" r:id="rId1"/>
    <sheet name="pump2 стр 3-4" sheetId="2" r:id="rId2"/>
    <sheet name="pump3 стр 5-6" sheetId="3" r:id="rId3"/>
    <sheet name="pump4 стр 7-8" sheetId="4" r:id="rId4"/>
    <sheet name="pump5 стр 9" sheetId="5" r:id="rId5"/>
    <sheet name="Motor мотор стр 10" sheetId="6" r:id="rId6"/>
    <sheet name="Notes замечания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c" localSheetId="5">#REF!</definedName>
    <definedName name="\c" localSheetId="6">#REF!</definedName>
    <definedName name="\c" localSheetId="2">#REF!</definedName>
    <definedName name="\c">#REF!</definedName>
    <definedName name="\s" localSheetId="5">#REF!</definedName>
    <definedName name="\s" localSheetId="6">#REF!</definedName>
    <definedName name="\s" localSheetId="2">#REF!</definedName>
    <definedName name="\s">#REF!</definedName>
    <definedName name="AMEC_ENGINEERING" localSheetId="5">'[10]OIL SYST DATA SHTS'!#REF!</definedName>
    <definedName name="AMEC_ENGINEERING">'[4]OIL SYST DATA SHTS'!#REF!</definedName>
    <definedName name="APAGE">#REF!</definedName>
    <definedName name="BBPAGE">#REF!</definedName>
    <definedName name="BLUELETTERS">#REF!,#REF!,#REF!,#REF!,#REF!,#REF!</definedName>
    <definedName name="BPAGE">#REF!</definedName>
    <definedName name="CPAGE">#REF!</definedName>
    <definedName name="DPAGE">#REF!</definedName>
    <definedName name="DYE" localSheetId="5">#REF!</definedName>
    <definedName name="DYE" localSheetId="6">#REF!</definedName>
    <definedName name="DYE" localSheetId="2">#REF!</definedName>
    <definedName name="DYE">#REF!</definedName>
    <definedName name="EPAGE">#REF!</definedName>
    <definedName name="FPAGE">#REF!</definedName>
    <definedName name="GPAGE">#REF!</definedName>
    <definedName name="HPAGE">#REF!</definedName>
    <definedName name="IPAGE">#REF!</definedName>
    <definedName name="kco">'[6]OIL SYST DATA SHTS'!#REF!</definedName>
    <definedName name="kmb">#REF!</definedName>
    <definedName name="LEVEL_INSTRUMENTS___DISPLACEMENT_TYPE">#REF!</definedName>
    <definedName name="NOISE">#REF!</definedName>
    <definedName name="PILOTVLV">#REF!</definedName>
    <definedName name="PNEUTX">#REF!</definedName>
    <definedName name="Print_Area_MI" localSheetId="5">#REF!</definedName>
    <definedName name="Print_Area_MI" localSheetId="6">#REF!</definedName>
    <definedName name="Print_Area_MI" localSheetId="2">#REF!</definedName>
    <definedName name="Print_Area_MI">#REF!</definedName>
    <definedName name="SDS" localSheetId="5">#REF!</definedName>
    <definedName name="SDS">#REF!</definedName>
    <definedName name="SHT2">'[7]Air Cooler-E'!$A$1:$U$70</definedName>
    <definedName name="SHT3">'[7]Air Cooler-E'!$A$1:$U$70</definedName>
    <definedName name="SHT4">'[7]Air Cooler-E'!$A$1:$U$70</definedName>
    <definedName name="sht5">#REF!</definedName>
    <definedName name="SHT6">'[7]Air Cooler-E'!$A$1:$U$70</definedName>
    <definedName name="SHT7">'[7]Air Cooler-E'!$A$1:$U$70</definedName>
    <definedName name="test">#REF!</definedName>
    <definedName name="test2">#REF!</definedName>
    <definedName name="trial">#REF!</definedName>
    <definedName name="_xlnm.Print_Area" localSheetId="5">'Motor мотор стр 10'!$B$2:$AC$78</definedName>
    <definedName name="_xlnm.Print_Area" localSheetId="6">'Notes замечания'!$B$2:$AO$67</definedName>
    <definedName name="_xlnm.Print_Area" localSheetId="0">'pump1 стр 1-2'!$B$2:$AO$151</definedName>
    <definedName name="_xlnm.Print_Area" localSheetId="1">'pump2 стр 3-4'!$B$2:$AO$143</definedName>
    <definedName name="_xlnm.Print_Area" localSheetId="2">'pump3 стр 5-6'!$B$2:$AO$127</definedName>
    <definedName name="_xlnm.Print_Area" localSheetId="3">'pump4 стр 7-8'!$B$2:$AO$137</definedName>
    <definedName name="_xlnm.Print_Area" localSheetId="4">'pump5 стр 9'!$B$2:$AO$73</definedName>
    <definedName name="Пред_шума">#REF!</definedName>
  </definedNames>
  <calcPr fullCalcOnLoad="1"/>
</workbook>
</file>

<file path=xl/sharedStrings.xml><?xml version="1.0" encoding="utf-8"?>
<sst xmlns="http://schemas.openxmlformats.org/spreadsheetml/2006/main" count="1616" uniqueCount="1245">
  <si>
    <t>OIL PRESSURE TO BE GREATER THAN COOLANT PRESSURE</t>
  </si>
  <si>
    <t>RATING (kW per 100 r/min)</t>
  </si>
  <si>
    <t>REVIEW AND APPROVE THRUST BEARING SIZE (8.2.5.2.4)</t>
  </si>
  <si>
    <t>SPACER LENGTH</t>
  </si>
  <si>
    <t>OIL HEATER REQUIRED:</t>
  </si>
  <si>
    <t>ELECTRIC</t>
  </si>
  <si>
    <t>DRIVER HALF COUPLING MOUNTED BY</t>
  </si>
  <si>
    <t>INSTRUMENTATION</t>
  </si>
  <si>
    <t>PUMP MFR.</t>
  </si>
  <si>
    <t>DRIVER MFR.</t>
  </si>
  <si>
    <t>PURCHASER</t>
  </si>
  <si>
    <t>SEE ATTACHED API 670 DATA SHEET</t>
  </si>
  <si>
    <t>COUPLING WITH HYDRAULIC FIT (6.2.10)</t>
  </si>
  <si>
    <t>ACCELEROMETER (S) (6.4.2.1)</t>
  </si>
  <si>
    <t>VISCOSITY (cP)</t>
  </si>
  <si>
    <t>YES</t>
  </si>
  <si>
    <t>STEAM IN</t>
  </si>
  <si>
    <t>STEAM OUT</t>
  </si>
  <si>
    <t xml:space="preserve">TEMP SWITCH </t>
  </si>
  <si>
    <t>SHRINK FIT IMPELLERS - KEY DRIVEN (8.2.2.3)</t>
  </si>
  <si>
    <t>GROUTED TYPE</t>
  </si>
  <si>
    <t>LIMITED END FLOAT /  NON LUBRICATED TYPE</t>
  </si>
  <si>
    <t>NO</t>
  </si>
  <si>
    <t>2 YEARS OPERATING</t>
  </si>
  <si>
    <t>SEAL DATA: (2.7.2)</t>
  </si>
  <si>
    <t>SEE ATTACHED API-682 DATA SHEET (2.7.2)</t>
  </si>
  <si>
    <t>NON-API 682 SEAL (2.7.2)</t>
  </si>
  <si>
    <t>APPENDIX H SEAL CODE</t>
  </si>
  <si>
    <t>(2.11.1.1)</t>
  </si>
  <si>
    <t>SEAL MANUFACTURER</t>
  </si>
  <si>
    <t>SIZE AND TYPE</t>
  </si>
  <si>
    <t>MANUFACTURER CODE</t>
  </si>
  <si>
    <t>SEAL CHAMBER DATA: (2.1.6/2.1.7)</t>
  </si>
  <si>
    <t>TEMPERATURE</t>
  </si>
  <si>
    <t>(°F)</t>
  </si>
  <si>
    <t>PRESSURE</t>
  </si>
  <si>
    <t>(PSIG)</t>
  </si>
  <si>
    <t>(GPM)</t>
  </si>
  <si>
    <t>SEAL CHAMBER SIZE (TABLE 2.3)</t>
  </si>
  <si>
    <t>TOTAL LENGTH</t>
  </si>
  <si>
    <t>(IN)</t>
  </si>
  <si>
    <t>CLEAR LENGTH</t>
  </si>
  <si>
    <t>SEAL CONSTRUCTION:</t>
  </si>
  <si>
    <t>SLEEVE MATERIAL</t>
  </si>
  <si>
    <t>GLAND MATERIAL</t>
  </si>
  <si>
    <t>AUX SEAL DEVICE (2.7.3.20)</t>
  </si>
  <si>
    <t>JACKET REQUIRED (2.7.3.17)</t>
  </si>
  <si>
    <t>GLAND TAPS: (2.7.3.14)</t>
  </si>
  <si>
    <t>FLUSH (F)</t>
  </si>
  <si>
    <t>DRAIN (D)</t>
  </si>
  <si>
    <t>BARRIER/BUFF. (B)</t>
  </si>
  <si>
    <t>QUENCH (Q)</t>
  </si>
  <si>
    <t>COOLING (C)</t>
  </si>
  <si>
    <t>LUBRICATION (G)</t>
  </si>
  <si>
    <t>HEATING (H)</t>
  </si>
  <si>
    <t>LEAKAGE</t>
  </si>
  <si>
    <t>PUMPED FLUID (P)</t>
  </si>
  <si>
    <t>BAL'NCE FLUID (E)</t>
  </si>
  <si>
    <t>EXTERNAL FLUID INJECTION (X)</t>
  </si>
  <si>
    <t>SEAL FLUIDS REQUIREM'T AND AVAILABLE FLUSH LIQUID:</t>
  </si>
  <si>
    <t>NOTE:  IF FLUSH LIQUID IS PUMPAGE LIQUID (AS IN FLUSH PIPING</t>
  </si>
  <si>
    <t>PLANS 11 TO 41), FOLLWING FLUSH LIQUID DATA IS NOT REQ'D.</t>
  </si>
  <si>
    <t>SUPPLY TEMPERATURE MAX/MIN</t>
  </si>
  <si>
    <t>RELATIVE DENSITY (SPECIFIC GRAVITY)</t>
  </si>
  <si>
    <t>NAME OF FLUID</t>
  </si>
  <si>
    <t>(BTU/LB °F)</t>
  </si>
  <si>
    <t>VAPOR PRESSURE</t>
  </si>
  <si>
    <t>(PSIA) @</t>
  </si>
  <si>
    <t>FLOW RATE MAX/MIN</t>
  </si>
  <si>
    <t>PRESSURE REQUIRED MAX/MIN</t>
  </si>
  <si>
    <t>TEMPERATURE REQUIRED MAX/MIN</t>
  </si>
  <si>
    <t>BARRIER/BUFFER FLUID (2.7.3.21):</t>
  </si>
  <si>
    <t>MECHANICAL SEAL OR PACKING</t>
  </si>
  <si>
    <t>MECHANICAL SEAL OR PACKING (CONT)</t>
  </si>
  <si>
    <t>QUENCH FLUID:</t>
  </si>
  <si>
    <t>FLOW RATE</t>
  </si>
  <si>
    <t>SEAL FLUSH PIPING: (2.7.3.19 AND APPENDIX D)</t>
  </si>
  <si>
    <t>SEAL FLUSH PIPING PLAN</t>
  </si>
  <si>
    <t>CARBON STEEL</t>
  </si>
  <si>
    <t>AUXILIARY FLUSH PLAN</t>
  </si>
  <si>
    <t>PIPING ASSEMBLY: (3.5.2.10.1)</t>
  </si>
  <si>
    <t>THREADED</t>
  </si>
  <si>
    <t>UNIONS</t>
  </si>
  <si>
    <t>SOCKET WELDED</t>
  </si>
  <si>
    <t>FLANGED</t>
  </si>
  <si>
    <t>TUBE TYPE FITTINGS</t>
  </si>
  <si>
    <t>PRESSURE SWITCH (PLAN 52/53)</t>
  </si>
  <si>
    <t>PRESSURE GUAGE (PLAN 52/53)</t>
  </si>
  <si>
    <t>LEVEL SWITCH (PLAN 52/53)</t>
  </si>
  <si>
    <t>LEVEL GUAGE (PLAN 52/53)</t>
  </si>
  <si>
    <t>TEMP INDICATOR (PLANS 21, 22, 23, 32, 41)</t>
  </si>
  <si>
    <t>HEAT EXCHANGER (PLAN 52/53)</t>
  </si>
  <si>
    <t>VOLTS/PHASE/HERTZ</t>
  </si>
  <si>
    <t>MINIMUM STARTING VOLTAGE (3.1.6)</t>
  </si>
  <si>
    <t>TEMPERATURE RISE</t>
  </si>
  <si>
    <t>(LBS) DOWN</t>
  </si>
  <si>
    <t>(LBS)</t>
  </si>
  <si>
    <t>BEARINGS (TYPE / NUMBER):</t>
  </si>
  <si>
    <t>IMPELLERS</t>
  </si>
  <si>
    <t>ppmW</t>
  </si>
  <si>
    <t>COUPLING DIAPHRAGMS</t>
  </si>
  <si>
    <t>NOTE:</t>
  </si>
  <si>
    <t>RETEST ON SEAL LKGE. (7.3.3.2d)</t>
  </si>
  <si>
    <t>MAX. RELATIVE DENSITY</t>
  </si>
  <si>
    <t>RETEST REQUIRED AFTER FINAL</t>
  </si>
  <si>
    <t>RF</t>
  </si>
  <si>
    <t>300#</t>
  </si>
  <si>
    <t>MAX. DIA. IMPELLERS AND/OR NO OF STAGES</t>
  </si>
  <si>
    <t>HEAD ADJUSTMENT (7.3.3.5b)</t>
  </si>
  <si>
    <t>OPERATION TO TRIP SPEED</t>
  </si>
  <si>
    <t>COMPLETE UNIT TEST (7.3.4.3)</t>
  </si>
  <si>
    <t>CONNECTION DESIGN APPROVAL (5.12.3.4 / 8.2.1.4)</t>
  </si>
  <si>
    <t>SOUND LEVEL TEST (7.3.4.4)</t>
  </si>
  <si>
    <t>INERT GAS INHIBITED STORAGE - SPARE CARTRIDGE (8.2.8.4)</t>
  </si>
  <si>
    <t>CLEANLINESS PRIOR TO</t>
  </si>
  <si>
    <t>TORSIONAL ANALYSIS REQUIRED (5.9.2.1)</t>
  </si>
  <si>
    <t>FINAL ASSEMBLY (7.2.2.2)</t>
  </si>
  <si>
    <t>TORSIONAL ANALYSIS REPORT (5.9.2.6)</t>
  </si>
  <si>
    <t>NOZZLE LOAD TEST (6.3.6)</t>
  </si>
  <si>
    <t>MECHANICAL SEAL</t>
  </si>
  <si>
    <t>MECHANICAL SEAL COMPONENTS</t>
  </si>
  <si>
    <t>REV</t>
  </si>
  <si>
    <t>NOTES:</t>
  </si>
  <si>
    <t>INFORMATION BELOW TO BE COMPLETED:</t>
  </si>
  <si>
    <t>BY PURCHASER</t>
  </si>
  <si>
    <t>BY MANUFACTURER</t>
  </si>
  <si>
    <t>BY MANUFACTURER OR PURCHASER</t>
  </si>
  <si>
    <t>DATA SHEETS</t>
  </si>
  <si>
    <t>ITEM NO.</t>
  </si>
  <si>
    <t>ATTACHED</t>
  </si>
  <si>
    <t>PUMP</t>
  </si>
  <si>
    <t>MOTOR</t>
  </si>
  <si>
    <t>GEAR</t>
  </si>
  <si>
    <t>TURBINE</t>
  </si>
  <si>
    <t>APPLICABLE OVERLAY STANDARD (S):</t>
  </si>
  <si>
    <t>OPERATING CONDITIONS (5.1.3)</t>
  </si>
  <si>
    <t>LIQUID (5.1.3)</t>
  </si>
  <si>
    <t>FLOW, NORMAL</t>
  </si>
  <si>
    <t>RATED</t>
  </si>
  <si>
    <t>LIQUID TYPE OR NAME</t>
  </si>
  <si>
    <t>OTHER</t>
  </si>
  <si>
    <t>HAZARDOUS</t>
  </si>
  <si>
    <t>FLAMMABLE</t>
  </si>
  <si>
    <t>SUCTION PRESSURE MAX. / RATED</t>
  </si>
  <si>
    <t>/</t>
  </si>
  <si>
    <t>MIN.</t>
  </si>
  <si>
    <t>NORMAL</t>
  </si>
  <si>
    <t>MAX.</t>
  </si>
  <si>
    <t>DISCHARGE PRESSURE</t>
  </si>
  <si>
    <t>DIFFERENTIAL PRESSURE</t>
  </si>
  <si>
    <t>DIFF. HEAD</t>
  </si>
  <si>
    <t>(m)</t>
  </si>
  <si>
    <t>NPSHA</t>
  </si>
  <si>
    <t>RELATIVE DENSITY (SG)</t>
  </si>
  <si>
    <t>SPECIFIC HEAT, Cp</t>
  </si>
  <si>
    <t>(kJ/kg.K)</t>
  </si>
  <si>
    <t>SERVICE:</t>
  </si>
  <si>
    <t>CONT.</t>
  </si>
  <si>
    <t>INTERMITTENT (STARTS / DAY)</t>
  </si>
  <si>
    <t>CHLORIDE CONCENTRATION (6.5.2.4)</t>
  </si>
  <si>
    <t>(mg/kg)</t>
  </si>
  <si>
    <t>SITE DATA (5.1.3)</t>
  </si>
  <si>
    <t>CORROSIVE / EROSIVE AGENT</t>
  </si>
  <si>
    <t>(5.12.1.9)</t>
  </si>
  <si>
    <t>LOCATION: (5.1.30)</t>
  </si>
  <si>
    <t>MATERIALS (5.12.1.1)</t>
  </si>
  <si>
    <t>INDOOR</t>
  </si>
  <si>
    <t>HEATED</t>
  </si>
  <si>
    <t>OUTDOOR</t>
  </si>
  <si>
    <t>UNHEATED</t>
  </si>
  <si>
    <t>ANNEX H CLASS (5.12.1.1)</t>
  </si>
  <si>
    <t>ELECTRICAL AREA CLASSIFICATION (5.1.24 / 6.1.4)</t>
  </si>
  <si>
    <t>MIN. DESIGN METAL TEMP. (5.12.4.1)</t>
  </si>
  <si>
    <t>WINTERIZATION REQ D</t>
  </si>
  <si>
    <t>TROPICALIZATION  REQ D</t>
  </si>
  <si>
    <t>BARREL / CASE</t>
  </si>
  <si>
    <t>IMPELLER</t>
  </si>
  <si>
    <t>SITE DATA (5.1.30)</t>
  </si>
  <si>
    <t>CASE / IMPELLER WEAR RINGS</t>
  </si>
  <si>
    <t>ALTITUDE</t>
  </si>
  <si>
    <t>BAROMETER</t>
  </si>
  <si>
    <t>SHAFT</t>
  </si>
  <si>
    <t xml:space="preserve">   /</t>
  </si>
  <si>
    <t>(°C)</t>
  </si>
  <si>
    <t>RELATIVE HUMIDITY: MIN / MAX.</t>
  </si>
  <si>
    <t>(%)</t>
  </si>
  <si>
    <t>PERFORMANCE</t>
  </si>
  <si>
    <t>UNUSUAL CONDITIONS: (5.1.30)</t>
  </si>
  <si>
    <t>DUST</t>
  </si>
  <si>
    <t>FUMES</t>
  </si>
  <si>
    <t>PROPOSAL CURVE NO.</t>
  </si>
  <si>
    <t>SPEED</t>
  </si>
  <si>
    <t>(r/min)</t>
  </si>
  <si>
    <t>IMPELLER DIA. RATED</t>
  </si>
  <si>
    <t>(mm)</t>
  </si>
  <si>
    <t>IMPELLER TYPE</t>
  </si>
  <si>
    <t>RATED POWER</t>
  </si>
  <si>
    <t>(kW)</t>
  </si>
  <si>
    <t>EFFICIENCY</t>
  </si>
  <si>
    <t>DRIVER TYPE</t>
  </si>
  <si>
    <t>INDUCTION MOTOR</t>
  </si>
  <si>
    <t>STEAM TURBINE</t>
  </si>
  <si>
    <t>THERMAL</t>
  </si>
  <si>
    <t>STABLE</t>
  </si>
  <si>
    <t>PREFERRED OPER. REGION</t>
  </si>
  <si>
    <t>TO</t>
  </si>
  <si>
    <t>ALLOWABLE OPER. REGION</t>
  </si>
  <si>
    <t>MAX HEAD @ RATED IMPELLER</t>
  </si>
  <si>
    <t>MANUFACTURER</t>
  </si>
  <si>
    <t>MAX POWER @ RATED IMPELLER</t>
  </si>
  <si>
    <t>NPSHR AT RATED FLOW</t>
  </si>
  <si>
    <t>(m) (5.1.10)</t>
  </si>
  <si>
    <t>FRAME</t>
  </si>
  <si>
    <t>ENCLOSURE</t>
  </si>
  <si>
    <t>MAX. SUCTION SPECIFIC SPEED</t>
  </si>
  <si>
    <t>(5.1.11)</t>
  </si>
  <si>
    <t>HORIZONTAL</t>
  </si>
  <si>
    <t>VERTICAL</t>
  </si>
  <si>
    <t>SERVICE FACTOR</t>
  </si>
  <si>
    <t>MAX. SOUND PRESS. LEVEL REQ D</t>
  </si>
  <si>
    <t>(dBA) (5.1.16)</t>
  </si>
  <si>
    <t>VOLTS / PHASE / HERTZ</t>
  </si>
  <si>
    <t>EST. MAX. SOUND PRESS. LEVEL</t>
  </si>
  <si>
    <t>TYPE</t>
  </si>
  <si>
    <t>MINIMUM STARTING VOLTAGE (6.1.5)</t>
  </si>
  <si>
    <t>UTILITY CONDITIONS (5.1.3)</t>
  </si>
  <si>
    <t>INSULATION</t>
  </si>
  <si>
    <t>TEMP. RISE</t>
  </si>
  <si>
    <t>ELECTRICITY</t>
  </si>
  <si>
    <t>VOLTAGE</t>
  </si>
  <si>
    <t>PHASE</t>
  </si>
  <si>
    <t>HERTZ</t>
  </si>
  <si>
    <t>FULL LOAD AMPS</t>
  </si>
  <si>
    <t>DRIVERS</t>
  </si>
  <si>
    <t>LOCKED ROTOR AMPS</t>
  </si>
  <si>
    <t>HEATING</t>
  </si>
  <si>
    <t>MOUNT SEAL RESERVOIR OFF BASEPLATE (6.5.1.4)</t>
  </si>
  <si>
    <t>TRUE PEAK VELOCITY</t>
  </si>
  <si>
    <t>FLANGES REQ D IN PLACE OF SOCKET WELD UNIONS (6.5.2.8)</t>
  </si>
  <si>
    <t>DATA (7.3.3.4d)</t>
  </si>
  <si>
    <t>CONNECTION BOLTING</t>
  </si>
  <si>
    <t>PTFE COATING</t>
  </si>
  <si>
    <t>TEST (7.3.4.6)</t>
  </si>
  <si>
    <t>PAINTED</t>
  </si>
  <si>
    <t>STAINLESS STEEL</t>
  </si>
  <si>
    <t>REMOVE / INSPECT</t>
  </si>
  <si>
    <t>INSTALLATION LIST IN PROPOSAL (9.2.3L)</t>
  </si>
  <si>
    <t xml:space="preserve">HYDRODYNAMIC BEARINGS </t>
  </si>
  <si>
    <t>QA INSPECTION AND TESTING</t>
  </si>
  <si>
    <t>AFTER TEST (8.2.7.5)</t>
  </si>
  <si>
    <t>AUXILIARY EQUIPMENT</t>
  </si>
  <si>
    <t>PERFORMANCE CURVE APPR.</t>
  </si>
  <si>
    <t>TEST (7.3.4.5)</t>
  </si>
  <si>
    <t>TEST WITH SUBSTITUTE SEAL (7.3.3.2)</t>
  </si>
  <si>
    <t>MATERIAL CERTIFICATION REQUIRED (5.12.1.8)</t>
  </si>
  <si>
    <t>CASING</t>
  </si>
  <si>
    <t>CASTING REPAIR PROCEDURE APPROVAL REQ D (5.12.2.5)</t>
  </si>
  <si>
    <t>VENDOR KEEP REPAIR AND HT. RECORDS (7.2.1.1c)</t>
  </si>
  <si>
    <t>VENDOR SUBMIT TEST PROCEDURES (7.3.1.2 / 9.2.5)</t>
  </si>
  <si>
    <t>MAG. PARTICLE</t>
  </si>
  <si>
    <t>LIQUID PENETRANT</t>
  </si>
  <si>
    <t>VENDOR SUBMIT TEST DATA WITHIN 24 HOURS (7.3.3.3e)</t>
  </si>
  <si>
    <t>RADIOGRAPHIC</t>
  </si>
  <si>
    <t>ULTRASONIC</t>
  </si>
  <si>
    <t>INCLUDE PLOTTED VIBRATION SPECTRA (5.9.3.3)</t>
  </si>
  <si>
    <t>INSPECTION REQUIRED FOR CASTINGS (7.2.1.3) (5.12.1.5)</t>
  </si>
  <si>
    <t>RECORD FINAL ASSEMBLY RUNNING CLEARANCES</t>
  </si>
  <si>
    <t>HARDNESS TEST REQUIRED:</t>
  </si>
  <si>
    <t>(7.2.2.3)</t>
  </si>
  <si>
    <t>ADDITIONAL SURFACE / SUBSURFACE EXAMINATION (7.2.1.3)</t>
  </si>
  <si>
    <t>FOR</t>
  </si>
  <si>
    <t>METHOD</t>
  </si>
  <si>
    <t>THESE REFERENCES MUST BE LISTED BY THE MANUFACTURER</t>
  </si>
  <si>
    <t>CASTING FACTORS USED IN DESIGN (5.3.4) (TABLE 3)</t>
  </si>
  <si>
    <t>SOURCE OF MATERIAL PROPERTIES</t>
  </si>
  <si>
    <t>WELDING AND REPAIRS (5.12.3)</t>
  </si>
  <si>
    <t>THESE REFERENCES MUST BE LISTED BY THE PURCHASER.  (DEFAULT TO TABLE 10 IF NO PURCHASER PREFERENCE IS STATED)</t>
  </si>
  <si>
    <t>INSPECTION REQUIRED FOR CONNECTION WELDS (5.12.3.4e)</t>
  </si>
  <si>
    <t>COORDINATION MEETING REQUIRED (9.1.3)</t>
  </si>
  <si>
    <t>OUTLINE OF PROCEDURES FOR OPTIONAL TESTS (9.2.5)</t>
  </si>
  <si>
    <t>SHOP INSPECTION (7.1.4)</t>
  </si>
  <si>
    <t>ASTM A153 GALVANIZED</t>
  </si>
  <si>
    <t>GALVANIZED</t>
  </si>
  <si>
    <t>PUMP SIZE</t>
  </si>
  <si>
    <t>NO. REQUIRED</t>
  </si>
  <si>
    <t>NO. STAGES</t>
  </si>
  <si>
    <t>SERIAL NO.</t>
  </si>
  <si>
    <t>200-330-33</t>
  </si>
  <si>
    <t>(kPag)</t>
  </si>
  <si>
    <t>(kPa)</t>
  </si>
  <si>
    <t>PER THRUST BRG.</t>
  </si>
  <si>
    <t>MOTORS</t>
  </si>
  <si>
    <t>Mechanical Data Sheet</t>
  </si>
  <si>
    <t>PUMP DESIGN CODE</t>
  </si>
  <si>
    <t>FLUID</t>
  </si>
  <si>
    <t>ORIENTATION</t>
  </si>
  <si>
    <t>N/A</t>
  </si>
  <si>
    <t>SIZE</t>
  </si>
  <si>
    <t>GENERAL NOTES</t>
  </si>
  <si>
    <t>COUPLING</t>
  </si>
  <si>
    <t>NON-GROUT CONSTRUCTION (6.3.13)</t>
  </si>
  <si>
    <t>NO. OF RINGS</t>
  </si>
  <si>
    <t>PACKING INJECTION REQUIRED</t>
  </si>
  <si>
    <t>FLOW</t>
  </si>
  <si>
    <t>(m³/h) @</t>
  </si>
  <si>
    <t>LANTERN RING</t>
  </si>
  <si>
    <t>PACKING DATA</t>
  </si>
  <si>
    <t>BASEPLATE (SKID)</t>
  </si>
  <si>
    <t>12 Months Required</t>
  </si>
  <si>
    <r>
      <t>PUMPING TEMP. (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>C)</t>
    </r>
  </si>
  <si>
    <r>
      <t>H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S CONCENTRATION</t>
    </r>
  </si>
  <si>
    <t>(MAX)</t>
  </si>
  <si>
    <t>STARTING METHOD</t>
  </si>
  <si>
    <t>SYSTEM VOLTAGE DIP</t>
  </si>
  <si>
    <t>80%</t>
  </si>
  <si>
    <t>(6.1.5)</t>
  </si>
  <si>
    <t>LUBE</t>
  </si>
  <si>
    <t>STEAM</t>
  </si>
  <si>
    <t>MAX. PRESS.</t>
  </si>
  <si>
    <t>MAX. TEMP.</t>
  </si>
  <si>
    <t>MIN. PRESS.</t>
  </si>
  <si>
    <t>MIN. TEMP.</t>
  </si>
  <si>
    <t>BEARINGS (TYPE / NUMBER)</t>
  </si>
  <si>
    <t>RADIAL</t>
  </si>
  <si>
    <t>THRUST</t>
  </si>
  <si>
    <t>COOLING WATER: (5.1.19)</t>
  </si>
  <si>
    <t>SOURCE</t>
  </si>
  <si>
    <t>VERTICAL THRUST CAPACITY</t>
  </si>
  <si>
    <t>SUPPLY TEMP.</t>
  </si>
  <si>
    <t>MAX. RETURN TEMP.</t>
  </si>
  <si>
    <t>UP</t>
  </si>
  <si>
    <t>(N)</t>
  </si>
  <si>
    <t>DOWN</t>
  </si>
  <si>
    <t>NORM. PRESS.</t>
  </si>
  <si>
    <t>DESIGN PRESS.</t>
  </si>
  <si>
    <t>MIN. RET. PRESS.</t>
  </si>
  <si>
    <t>MAX. ALLOW. D.P.</t>
  </si>
  <si>
    <t>CHLORIDE CONCENTRATION</t>
  </si>
  <si>
    <t>CONSTRUCTION</t>
  </si>
  <si>
    <t>SURFACE PREPARATION AND PAINT</t>
  </si>
  <si>
    <t>ROTATION (VIEWED FROM COUPLING END)</t>
  </si>
  <si>
    <t>CW</t>
  </si>
  <si>
    <t>CCW</t>
  </si>
  <si>
    <t>MANUFACTURERS STANDARD</t>
  </si>
  <si>
    <t>OTHER (SEE BELOW)</t>
  </si>
  <si>
    <t>PUMP TYPE: (4.1)</t>
  </si>
  <si>
    <t>SPECIFICATION NO.</t>
  </si>
  <si>
    <t>BB1</t>
  </si>
  <si>
    <t>BB2</t>
  </si>
  <si>
    <t>BB3</t>
  </si>
  <si>
    <t>BB5</t>
  </si>
  <si>
    <t>PUMP:</t>
  </si>
  <si>
    <t>CASING MOUNTING</t>
  </si>
  <si>
    <t>PUMP SURFACE PREPARATION</t>
  </si>
  <si>
    <t>CENTERLINE</t>
  </si>
  <si>
    <t>NEAR CENTERLINE</t>
  </si>
  <si>
    <t>PRIMER</t>
  </si>
  <si>
    <t>FOOT</t>
  </si>
  <si>
    <t>FINISH COAT</t>
  </si>
  <si>
    <t>CASING SPLIT:</t>
  </si>
  <si>
    <t>BASEPLATE: (6.3.17)</t>
  </si>
  <si>
    <t>AXIAL</t>
  </si>
  <si>
    <t>BASEPLATE SURFACE PREPARATION</t>
  </si>
  <si>
    <t>CASING TYPE:</t>
  </si>
  <si>
    <t>SINGLE VOLUTE</t>
  </si>
  <si>
    <t>MULTIPLE VOLUTE</t>
  </si>
  <si>
    <t>DIFFUSER</t>
  </si>
  <si>
    <t>BETWEEN BEARINGS</t>
  </si>
  <si>
    <t>BARREL</t>
  </si>
  <si>
    <t>DETAILS OF LIFTING DEVICES (6.3.20)</t>
  </si>
  <si>
    <t>CASE PRESSURE RATING:</t>
  </si>
  <si>
    <t>SHIPMENT: (7.4.1)</t>
  </si>
  <si>
    <t>MAX. ALLOWABLE WORKING PRESSURE</t>
  </si>
  <si>
    <t>DOMESTIC</t>
  </si>
  <si>
    <t>EXPORT</t>
  </si>
  <si>
    <t>EXPORT BOXING REQUIRED</t>
  </si>
  <si>
    <t>@</t>
  </si>
  <si>
    <t>OUTDOOR STORAGE MORE THAN 6 MONTHS</t>
  </si>
  <si>
    <t>HYDROTEST PRESSURE</t>
  </si>
  <si>
    <t>SPARE ROTOR ASSEMBLY PACKAGED FOR:</t>
  </si>
  <si>
    <t>SUCTION PRESS. REGIONS MUST BE DESIGNED</t>
  </si>
  <si>
    <t>SHIPPING CONTAINER (8.2.8.3)</t>
  </si>
  <si>
    <t>VERTICAL STORAGE (8.2.8.2)</t>
  </si>
  <si>
    <t>FOR MAWP (5.3.6)</t>
  </si>
  <si>
    <t>TYPE OF SHIPPING PREPARATION</t>
  </si>
  <si>
    <t>N2 PURGE (8.2.8.4)</t>
  </si>
  <si>
    <t>HEATING AND COOLING</t>
  </si>
  <si>
    <t>SIZE DN)</t>
  </si>
  <si>
    <t xml:space="preserve">FLANGE </t>
  </si>
  <si>
    <t>FACING</t>
  </si>
  <si>
    <t>POSITION</t>
  </si>
  <si>
    <t>HEATING JACKET REQUIRED (5.8.9)</t>
  </si>
  <si>
    <t>COOLING REQ D</t>
  </si>
  <si>
    <t>RATING</t>
  </si>
  <si>
    <t xml:space="preserve"> </t>
  </si>
  <si>
    <t>SUCTION</t>
  </si>
  <si>
    <t>C.W. PIPING</t>
  </si>
  <si>
    <t>DISCHARGE</t>
  </si>
  <si>
    <t>PIPE</t>
  </si>
  <si>
    <t>TUBING;</t>
  </si>
  <si>
    <t>FITTINGS</t>
  </si>
  <si>
    <t>BALANCE DRUM</t>
  </si>
  <si>
    <t>C.W. PIPING MATERIALS:</t>
  </si>
  <si>
    <t>PRESSURE CASING AUX. CONNECTIONS: (5.4.3)</t>
  </si>
  <si>
    <t>S.STEEL</t>
  </si>
  <si>
    <t>C.STEEL</t>
  </si>
  <si>
    <t>NO.</t>
  </si>
  <si>
    <t>SIZE (DN)</t>
  </si>
  <si>
    <t>COOLING WATER REQUIREMENTS</t>
  </si>
  <si>
    <t>DRAIN</t>
  </si>
  <si>
    <t>BEARING HOUSING</t>
  </si>
  <si>
    <t>VENT</t>
  </si>
  <si>
    <t>HEAT EXCHANGER</t>
  </si>
  <si>
    <t>STEAM PIPING:</t>
  </si>
  <si>
    <t>TUBING</t>
  </si>
  <si>
    <t>TEMP. GAUGE</t>
  </si>
  <si>
    <t>BEARINGS AND LUBRICATION</t>
  </si>
  <si>
    <t>BEARING (TYPE / NUMBER) (5.10.1):</t>
  </si>
  <si>
    <t>MACHINED AND STUDDED CONNECTIONS (5.4.3.8)</t>
  </si>
  <si>
    <t>CYLINDRICAL THREADS REQUIRED (5.4.3.3)</t>
  </si>
  <si>
    <t>LUBRICATION (5.11.3, 5.11.4)</t>
  </si>
  <si>
    <t>ROTOR</t>
  </si>
  <si>
    <t>RING OIL</t>
  </si>
  <si>
    <t>HYDRODYNAMIC</t>
  </si>
  <si>
    <t>PURGE OIL MIST</t>
  </si>
  <si>
    <t>PURE OIL MIST</t>
  </si>
  <si>
    <t>COMPONENT BALANCE TO ISO 1940 G1.0 (5.9.4.4)</t>
  </si>
  <si>
    <t>CONSTANT LEVEL OILER PREFERENCE (5.10.2.2)</t>
  </si>
  <si>
    <t>PRESSURE LUBE SYS. ISO 10438-3</t>
  </si>
  <si>
    <t>ISO 10438-2 (8.2.6.1 / 8.2.6.5)</t>
  </si>
  <si>
    <t>COUPLINGS: (6.2.2)</t>
  </si>
  <si>
    <t>PROGRESS REPORTS (9.3.3)</t>
  </si>
  <si>
    <t>CHECK FOR CO-PLANAR</t>
  </si>
  <si>
    <t>MOUNTING PAD SURFACES (6.3.3)</t>
  </si>
  <si>
    <t>ADDITIONAL DATA REQUIRING 20 YEARS RETENTION (7.2.2.1f)</t>
  </si>
  <si>
    <t>MECHANICAL RUN UNTIL OIL</t>
  </si>
  <si>
    <t>LATERAL ANALYSIS REQUIRED (8.2.4.1 / 8.2.4.1.3)</t>
  </si>
  <si>
    <t>TEMP. STABLE (7.3.4.7.1)</t>
  </si>
  <si>
    <t>DYNAMIC BALANCE ROTOR (8.2.4.2)</t>
  </si>
  <si>
    <t>4 HR. MECHANICAL RUN AFTER</t>
  </si>
  <si>
    <t>MANIFOLD PIPING TO SINGLE CONNECTION (6.5.1.6)</t>
  </si>
  <si>
    <t>OIL TEMP. STABLE (7.3.4.7.3)</t>
  </si>
  <si>
    <t>COOLING WATER</t>
  </si>
  <si>
    <t>4 HR. MECH. RUN TEST (7.3.4.7.2)</t>
  </si>
  <si>
    <t>COUPLING BALANCED TO ISO 1940-1 G6.3 (6.2.3)</t>
  </si>
  <si>
    <t>PROVISION FOR VIBRATION PROBES (6.4.2.2)</t>
  </si>
  <si>
    <t>COUPLING PER ISO 10441 (6.2.4)</t>
  </si>
  <si>
    <t>PER BRG.</t>
  </si>
  <si>
    <t>COUPLING PER ISO 14691 (6.2.4)</t>
  </si>
  <si>
    <t>PROVISION FOR MOUNTING ONLY (5.10.2.11)</t>
  </si>
  <si>
    <t>COUPLING PER API 671 (6.2.4)</t>
  </si>
  <si>
    <t>FLAT SURFACE REQ D (5.10.2.12)</t>
  </si>
  <si>
    <t>NON SPARK COUPLING GUARD (6.2.14c)</t>
  </si>
  <si>
    <t>RADIAL BRG METAL TEMP.</t>
  </si>
  <si>
    <t>THRUST BRG. METAL TEMP.</t>
  </si>
  <si>
    <t>TEMP. GAUGES (WITH THERMOWELLS)</t>
  </si>
  <si>
    <t>BASEPLATES:</t>
  </si>
  <si>
    <t>MONITORS AND CABLES SUPPLIED BY (6.4.2.4)</t>
  </si>
  <si>
    <t>API BASEPLATE NUMBER</t>
  </si>
  <si>
    <t>(ANNEX D)</t>
  </si>
  <si>
    <t>REMARKS</t>
  </si>
  <si>
    <t>MASSES (kg)</t>
  </si>
  <si>
    <t>DRIVER</t>
  </si>
  <si>
    <t>TOTAL</t>
  </si>
  <si>
    <t>SPARE PARTS (TABLE 18)</t>
  </si>
  <si>
    <t>QA INSPECTION AND TESTING (CONT.)</t>
  </si>
  <si>
    <t>START-UP</t>
  </si>
  <si>
    <t>NORMAL MAINTENANCE</t>
  </si>
  <si>
    <t>TEST</t>
  </si>
  <si>
    <t>NON-WIT.</t>
  </si>
  <si>
    <t>WIT.</t>
  </si>
  <si>
    <t>OBSERVE</t>
  </si>
  <si>
    <t>SPECIFY</t>
  </si>
  <si>
    <t>OTHER PURCHASER REQUIREMENTS</t>
  </si>
  <si>
    <t>PERFORMANCE (7.3.3)</t>
  </si>
  <si>
    <t>NPSH (7.3.4.2)</t>
  </si>
  <si>
    <t>MAXIMUM DISCHARGE PRESSURE TO INCLUDE (5.3.2)</t>
  </si>
  <si>
    <t>ALTERNATIVE WELDING CODES AND STANDARDS (5.12.3.1)</t>
  </si>
  <si>
    <t>WELDING REQUIREMENT (APPLICABLE CODE OR STANDARD)</t>
  </si>
  <si>
    <t>PURCHASER DEFINED</t>
  </si>
  <si>
    <t>DEFAULT PER TABLE 10</t>
  </si>
  <si>
    <t>WELDER / OPERATOR QUALIFICATION</t>
  </si>
  <si>
    <t>WELDING PROCEDURE QUALIFICATION</t>
  </si>
  <si>
    <t>NON-PRESSURE RETAINING STRUCTURAL WELDING SUCH AS BASEPLATE OR SUPPORTS</t>
  </si>
  <si>
    <t>MAGNETIC PARTICLE OR LIQUID PENETRANT EXAMINATION OF THE PLATE EDGES</t>
  </si>
  <si>
    <t>POSTWELD HEAT TREATMENT</t>
  </si>
  <si>
    <t>POST WELD HEAT TREATMENT OF CASING FABRICATION WELDS</t>
  </si>
  <si>
    <t>MATERIAL INSPECTION (7.2.2.1) (7.2.1.3)</t>
  </si>
  <si>
    <t>THESE REFERENCES MUST BE LISTED BY THE PURCHASER.  (DEFAULT TO TABLE 13 IF NO PURCHASER PREFERENCE IS STATED)</t>
  </si>
  <si>
    <t>ALTERNATIVE MATERIAL INSPECTIONS AND ACCEPTANCE CRITERIA (SEE TABLE 13)</t>
  </si>
  <si>
    <t>TYPE OF INSPECTION</t>
  </si>
  <si>
    <t>METHODS</t>
  </si>
  <si>
    <t>FOR FABRICATIONS</t>
  </si>
  <si>
    <t>CASTINGS</t>
  </si>
  <si>
    <t>RADIOGRAPHY</t>
  </si>
  <si>
    <t>ULTRASONIC INSPECTION</t>
  </si>
  <si>
    <t>MAGNETIC PARTICLE INSPECTION</t>
  </si>
  <si>
    <t>LIQUID PENETRANT INSPECTION</t>
  </si>
  <si>
    <t>PRESSURE VESSEL DESIGN CODE REFERENCES.</t>
  </si>
  <si>
    <t>ITEM</t>
  </si>
  <si>
    <t>DATA SHEET NO.</t>
  </si>
  <si>
    <t>PROCESS VARIATIONS (5.1.4)</t>
  </si>
  <si>
    <t>STARTING CONDITIONS (5.1.4)</t>
  </si>
  <si>
    <t>PARALLEL OPERATION REQ D (5.1.13)</t>
  </si>
  <si>
    <t>MINIMUM CONTINUOUS FLOW</t>
  </si>
  <si>
    <t>EST. MAX SOUND POWER LEVEL</t>
  </si>
  <si>
    <t>NOZZLE CONNECTIONS: (5.4.2)</t>
  </si>
  <si>
    <t>COOLING WATER PIPING PLAN (6.5.3.1)</t>
  </si>
  <si>
    <t>ZONE</t>
  </si>
  <si>
    <t>TEMP. CLASS</t>
  </si>
  <si>
    <t>AUXILIARIES</t>
  </si>
  <si>
    <t>OIL VISC. ISO GRADE</t>
  </si>
  <si>
    <t>MODEL</t>
  </si>
  <si>
    <t xml:space="preserve">  GAS GROUP</t>
  </si>
  <si>
    <t>CHARPY TEST(EN 13445/ASME VIII)</t>
  </si>
  <si>
    <t>HYDROSTATIC(7.3.2)SEE REMARKS</t>
  </si>
  <si>
    <t>**</t>
  </si>
  <si>
    <t>(barg)</t>
  </si>
  <si>
    <t>(bar)</t>
  </si>
  <si>
    <t>Yes</t>
  </si>
  <si>
    <t>VAPOR PRESS. (bara)</t>
  </si>
  <si>
    <t>60-0000-L-SPE-0007</t>
  </si>
  <si>
    <t>SUBMIT INSPECTION CHECK LIST (7.1.6)</t>
  </si>
  <si>
    <t>API 610</t>
  </si>
  <si>
    <t>** - Vendor to Advise/Confirm</t>
  </si>
  <si>
    <t>RANGE OF AMBIENT TEMPS: MIN / NORM.</t>
  </si>
  <si>
    <t>(mbar)</t>
  </si>
  <si>
    <t>MOTOR DRIVER (6.1.1 / 6.1.4) (Sheet 9)</t>
  </si>
  <si>
    <t>(bara) @</t>
  </si>
  <si>
    <t>(hp)</t>
  </si>
  <si>
    <t>(rpm)</t>
  </si>
  <si>
    <t>ENCLOSURE / IP</t>
  </si>
  <si>
    <t>INSULATION CLASS</t>
  </si>
  <si>
    <t>MOTOR DRIVE      (Sheet 9)</t>
  </si>
  <si>
    <t>Exd    **</t>
  </si>
  <si>
    <t>Paxkaing and Preservation to be in accordance with Project Specification 60-0000-V-SPE-0130</t>
  </si>
  <si>
    <t>MECHANICAL DATA SHEET FOR CENTRIFUGAL PUMP</t>
  </si>
  <si>
    <t>Refer to Spec A-ST-2008</t>
  </si>
  <si>
    <t>D.O.L</t>
  </si>
  <si>
    <t>(Note 7)</t>
  </si>
  <si>
    <t>END</t>
  </si>
  <si>
    <t>TOP</t>
  </si>
  <si>
    <t>PUMP SYSTEM ARRANGEMENT</t>
  </si>
  <si>
    <t>B</t>
  </si>
  <si>
    <t>REQUIREMENTS AND CONDITIONS (To Be Supplied By Buyer)</t>
  </si>
  <si>
    <t>Site Conditions</t>
  </si>
  <si>
    <t>Basic Data (cont'd...)</t>
  </si>
  <si>
    <t>Altitude</t>
  </si>
  <si>
    <t>Bi-Dir.</t>
  </si>
  <si>
    <t>VTA</t>
  </si>
  <si>
    <t>Max:</t>
  </si>
  <si>
    <t>Method of Starting:</t>
  </si>
  <si>
    <t>Direct on Line</t>
  </si>
  <si>
    <t>Min:</t>
  </si>
  <si>
    <t>Winding Connection:</t>
  </si>
  <si>
    <t>Star</t>
  </si>
  <si>
    <t>Design:</t>
  </si>
  <si>
    <t>Horizontal</t>
  </si>
  <si>
    <t>Vertical</t>
  </si>
  <si>
    <t>Area Classification:</t>
  </si>
  <si>
    <t>Slide Rails Required</t>
  </si>
  <si>
    <t>No</t>
  </si>
  <si>
    <t>Temperature Class:</t>
  </si>
  <si>
    <t>Heater Required:</t>
  </si>
  <si>
    <t>Voltage:</t>
  </si>
  <si>
    <t>Volts</t>
  </si>
  <si>
    <t>Type of Protection:</t>
  </si>
  <si>
    <t xml:space="preserve"> Motor:</t>
  </si>
  <si>
    <t>Basic Data</t>
  </si>
  <si>
    <t>Heater:</t>
  </si>
  <si>
    <t>Supply System:</t>
  </si>
  <si>
    <t>V</t>
  </si>
  <si>
    <t>Ph.</t>
  </si>
  <si>
    <t>Hz</t>
  </si>
  <si>
    <t>Heater Terminal Box Entry:</t>
  </si>
  <si>
    <t>Neutral:</t>
  </si>
  <si>
    <t>Unearthed</t>
  </si>
  <si>
    <t>Resistance Earthed</t>
  </si>
  <si>
    <t>Outline Drawing (V.P. No.)</t>
  </si>
  <si>
    <t>Solidly Earthed</t>
  </si>
  <si>
    <t>Motor Starter Protective System:</t>
  </si>
  <si>
    <t>Cooling System:</t>
  </si>
  <si>
    <t>TEFC</t>
  </si>
  <si>
    <t>WPI</t>
  </si>
  <si>
    <t>WPII</t>
  </si>
  <si>
    <t>Fuses</t>
  </si>
  <si>
    <t>Circuit Breaker/Contactor</t>
  </si>
  <si>
    <t>Other:</t>
  </si>
  <si>
    <t>Overload</t>
  </si>
  <si>
    <t>Degree of Enclosure Protection:</t>
  </si>
  <si>
    <t>Undercurrent</t>
  </si>
  <si>
    <t>Phase Unbalance</t>
  </si>
  <si>
    <t>Continuous Rating:</t>
  </si>
  <si>
    <t>Undervoltage</t>
  </si>
  <si>
    <t>Stall</t>
  </si>
  <si>
    <t>Service Factor:</t>
  </si>
  <si>
    <t>Restricted No. of Starts</t>
  </si>
  <si>
    <t>rpm</t>
  </si>
  <si>
    <t>Electronic Motor Protection Relay</t>
  </si>
  <si>
    <t>Insulation Class:</t>
  </si>
  <si>
    <t>DATA TO BE SPECIFIED BY VENDOR</t>
  </si>
  <si>
    <t>Standard:</t>
  </si>
  <si>
    <t>BS</t>
  </si>
  <si>
    <t>IEC</t>
  </si>
  <si>
    <t>VDE</t>
  </si>
  <si>
    <t>Insulation Class / Temp Rise:</t>
  </si>
  <si>
    <t>Heater Rating:</t>
  </si>
  <si>
    <t>Frame Ref. No.:</t>
  </si>
  <si>
    <t>Bearing Type:</t>
  </si>
  <si>
    <t>Roller</t>
  </si>
  <si>
    <t>Sleeve</t>
  </si>
  <si>
    <t>Model/Cat. No.:</t>
  </si>
  <si>
    <t>Lubrication:</t>
  </si>
  <si>
    <t>Oil</t>
  </si>
  <si>
    <t>Grease</t>
  </si>
  <si>
    <t>Outline Dimension Dwg. No.:</t>
  </si>
  <si>
    <t>Speed at Full Load:</t>
  </si>
  <si>
    <t>Weight of Motor:</t>
  </si>
  <si>
    <t>Full Load Current (FLC):</t>
  </si>
  <si>
    <t>A</t>
  </si>
  <si>
    <t>Noise Level:</t>
  </si>
  <si>
    <t>Starting Current:</t>
  </si>
  <si>
    <t>% FLC</t>
  </si>
  <si>
    <t>Certifying Authority:</t>
  </si>
  <si>
    <t>Efficiency (100/75/50%):</t>
  </si>
  <si>
    <t>Certificate No.:</t>
  </si>
  <si>
    <t>Power Factor (100/75/50%):</t>
  </si>
  <si>
    <t>Power Factor (Starting):</t>
  </si>
  <si>
    <t xml:space="preserve">NOTES: </t>
  </si>
  <si>
    <t>Full Load Torque (FLT):</t>
  </si>
  <si>
    <t>Starting Torque:</t>
  </si>
  <si>
    <t>%FLT</t>
  </si>
  <si>
    <t>2. The motor shall comply with TCO specification № 60-0000-P-SPE-0010</t>
  </si>
  <si>
    <t>Pull-Out Torque:</t>
  </si>
  <si>
    <t>3. Vendor to confirm if the indicated (kW) value is sufficient.</t>
  </si>
  <si>
    <t>X/R Ratio:</t>
  </si>
  <si>
    <t>%</t>
  </si>
  <si>
    <t>LOCATION OF TERMINAL BOX AND ENTRY (See Motor List)</t>
  </si>
  <si>
    <t>MOTOR LIST</t>
  </si>
  <si>
    <t>TAG No.</t>
  </si>
  <si>
    <t>TERMINAL BOX</t>
  </si>
  <si>
    <t>CABLE</t>
  </si>
  <si>
    <t>SERIAL</t>
  </si>
  <si>
    <t>Position</t>
  </si>
  <si>
    <t>Tapping</t>
  </si>
  <si>
    <t>NUMBER</t>
  </si>
  <si>
    <t>1-500.1-MG-525.1A</t>
  </si>
  <si>
    <t>Left hand side viewed from NDE</t>
  </si>
  <si>
    <t xml:space="preserve">VTA </t>
  </si>
  <si>
    <t>4x10mm2</t>
  </si>
  <si>
    <t>1-500.1-MG-525.1B</t>
  </si>
  <si>
    <t>Notes:</t>
  </si>
  <si>
    <t xml:space="preserve">Max. Permitted Winding Temp:     </t>
  </si>
  <si>
    <t>ЭЛЕКТРОПИТАНИЕ</t>
  </si>
  <si>
    <t>/ДРУГОЕ</t>
  </si>
  <si>
    <t>ДАВЛЕНИЕ НА ВСАСЫВ, МАК/ НОМИН</t>
  </si>
  <si>
    <t>ИЗГОТОВИТЕЛЬ</t>
  </si>
  <si>
    <t>МОДЕЛЬ</t>
  </si>
  <si>
    <t>СЕРИЙНЫЙ НОМЕР</t>
  </si>
  <si>
    <t>ТИП</t>
  </si>
  <si>
    <t>КОЛ-ВО СТУПЕНЕЙ</t>
  </si>
  <si>
    <t>РАЗМЕЩЕНИЕ</t>
  </si>
  <si>
    <t>ОТКРЫТО</t>
  </si>
  <si>
    <t>БЕЗ ОТОПЛЕН</t>
  </si>
  <si>
    <t>МАТЕРИАЛЫ</t>
  </si>
  <si>
    <t>ЗАМЕЧАНИЯ</t>
  </si>
  <si>
    <t>ДРУГОЕ</t>
  </si>
  <si>
    <t>ЗАМЕЧАНИЯ:</t>
  </si>
  <si>
    <t>НОМЕР</t>
  </si>
  <si>
    <t>НОМЕР ПОЗИЦИИ</t>
  </si>
  <si>
    <t>МОТОР</t>
  </si>
  <si>
    <t>НАСОС</t>
  </si>
  <si>
    <t>РЕДУКТОР</t>
  </si>
  <si>
    <t>ПЕРЕПАД ДАВЛЕНИЯ</t>
  </si>
  <si>
    <t>БАР</t>
  </si>
  <si>
    <t>ДАВЛЕНИЕ НА НАГНЕТАНИИ</t>
  </si>
  <si>
    <t>ЖИДКОСТЬ</t>
  </si>
  <si>
    <t>РАБОЧИЕ УСЛОВИЯ</t>
  </si>
  <si>
    <t>НОРМАЛЬН</t>
  </si>
  <si>
    <t>НОМИНАЛ</t>
  </si>
  <si>
    <t>РАСП.ГЕОМЕТР.ВЫСОТА.ВСАС,м</t>
  </si>
  <si>
    <t>ДИФФЕРЕНЦИАЛ.НАПОР,м</t>
  </si>
  <si>
    <t>ТЕХНОЛОГИЧЕСКИЕ КОЛЕБАНИЯ</t>
  </si>
  <si>
    <t>УСЛОВИЯ ПУСКА</t>
  </si>
  <si>
    <t>РЕЖИМ</t>
  </si>
  <si>
    <t xml:space="preserve">   НЕПРЕРЫВ</t>
  </si>
  <si>
    <t>ПОВТОРНО-КРАТКОВТЕМ (ПУСКОВ\СУТКИ)</t>
  </si>
  <si>
    <t>ТРЕБОВАНИЕ ПАРАЛЛЕЛЬНОЙ РАБОТЫ</t>
  </si>
  <si>
    <t>ДА</t>
  </si>
  <si>
    <t>ТИП ИЛИ НАИМЕНОВАНИЕ ЖИДКОСТИ</t>
  </si>
  <si>
    <t>ИЗГОТОВИТЕЛЬ ИЛИ НА ЗАКАЗ</t>
  </si>
  <si>
    <t>УСТАНОВКА</t>
  </si>
  <si>
    <t>РАБ. ТЕМПЕР НАСОСА</t>
  </si>
  <si>
    <t>ДАВЛЕНИЕ ПАРА ПРИ</t>
  </si>
  <si>
    <t>ОТНОС,ПЛОТНОСТЬ (УД)</t>
  </si>
  <si>
    <t>ВЯЗКОСТЬ</t>
  </si>
  <si>
    <t>°С,Ср</t>
  </si>
  <si>
    <t>УДЕЛЬНЫЙ НАГРЕВ Cp, кДж/кг°C</t>
  </si>
  <si>
    <t>СОДЕРЖАНИЕ ХЛОРИДОВ, мг/кг</t>
  </si>
  <si>
    <t>СОДЕРЖАНИЕ H2S:</t>
  </si>
  <si>
    <t>КОРРОЗИЯ/ЭРРОЗИЯ РЕАГЕНТ</t>
  </si>
  <si>
    <t>МИН.             НОРМАЛЬН            МАК</t>
  </si>
  <si>
    <t>УСЛОВИЯ УСТАНОВКИ</t>
  </si>
  <si>
    <t>НИЗКОТЕМПЕР.ИСПОЛНЕНИЕ</t>
  </si>
  <si>
    <t>ТРОПИЧЕСКОЕ ИСПОЛНЕНИЕ</t>
  </si>
  <si>
    <t>МЕСТНЫЕ УСЛОВИЯ</t>
  </si>
  <si>
    <t>ВЫСОТА, м</t>
  </si>
  <si>
    <t>БАРОМЕТР, мбар</t>
  </si>
  <si>
    <t>ДИАПАЗОН ТЕМПЕРАТУР МИН/МАКС,°C</t>
  </si>
  <si>
    <t>КЛАСС ЗАЩИТЫ ПОМЕЩЕНИЯ</t>
  </si>
  <si>
    <t>/РАБОЧИЕ ПОКАЗАТЕЛИ</t>
  </si>
  <si>
    <t>№ КРИВОЙ ПРЕДЛОЖЕНИЯ</t>
  </si>
  <si>
    <t xml:space="preserve">                СКОРОСТЬ об/мин</t>
  </si>
  <si>
    <t>НОМ,ДИАМЕТР РАБ,КОЛЕСА,мм</t>
  </si>
  <si>
    <t>МАК</t>
  </si>
  <si>
    <t>МИН</t>
  </si>
  <si>
    <t>мм</t>
  </si>
  <si>
    <t>ТУРБИНА</t>
  </si>
  <si>
    <t>НОМЕР НАСОСА</t>
  </si>
  <si>
    <t>ТРЕБУЕМОЕ КОЛИЧЕСТВО</t>
  </si>
  <si>
    <t>ВАЛ</t>
  </si>
  <si>
    <t>КЛАСС ПО ПРИЛОЖЕНИЮ Н</t>
  </si>
  <si>
    <t>МИН.РАСЧЕТНАЯ ТЕМПЕРАТ МЕТАЛЛА, °C</t>
  </si>
  <si>
    <t>ЦИЛИНДР/КОРГ</t>
  </si>
  <si>
    <t>РАБОЧЕЕ КОЛЕСО</t>
  </si>
  <si>
    <t>ПРОТЕКТОРН.КОЛЬЦА КОРПУС/РАБ.КОЛЕСО:</t>
  </si>
  <si>
    <t>ТИП РАБОЧЕГО КОЛЕСА</t>
  </si>
  <si>
    <t>ДИАФРАГМЫ СОЕД.МУФТЫ</t>
  </si>
  <si>
    <t>ТИП ПРИВОДА</t>
  </si>
  <si>
    <t>ПРИВОД ОТ ДВИГАТ.</t>
  </si>
  <si>
    <t>С ПРИВОДОМ ОТ ТУРБИНЫ</t>
  </si>
  <si>
    <t>ПРИВОДНОЙ ДВИГАТЕЛЬ</t>
  </si>
  <si>
    <t>ВЕРТИКАЛЬНЫЙ</t>
  </si>
  <si>
    <t>ГОРИЗОНТ</t>
  </si>
  <si>
    <t>НАПРАВ/ ФАЗНОСТЬ/ЧАСТОТА</t>
  </si>
  <si>
    <t>кВт</t>
  </si>
  <si>
    <t>МИНИМ.ПУСК.НАПРЯЖЕНИЕ,В</t>
  </si>
  <si>
    <t>НАГРЕВ</t>
  </si>
  <si>
    <t>ПОДШИПНИКИ (ТИП/НОМЕР)</t>
  </si>
  <si>
    <t>НАПРЯЖЕНИЕ</t>
  </si>
  <si>
    <t>ФАЗНОСТЬ            ЧАСТОТА</t>
  </si>
  <si>
    <t>ДВИГАТ</t>
  </si>
  <si>
    <t>ПАР</t>
  </si>
  <si>
    <t>МАК.ДАВЛЕН</t>
  </si>
  <si>
    <t>МАК.ТЕМПЕР</t>
  </si>
  <si>
    <t>МИН,ДАВЛ</t>
  </si>
  <si>
    <t>МИН,ТЕМП</t>
  </si>
  <si>
    <t>НОМИН.МОЩНОСТЬ</t>
  </si>
  <si>
    <t>МАК.МОЩНОСТЬ ПРИ НОМИН, РАБОЧЕМ КОЛЕСЕ</t>
  </si>
  <si>
    <t>МАК НАПОР ПРИ НОМИН РАБОЧ. КОЛЕСЕ</t>
  </si>
  <si>
    <t>м</t>
  </si>
  <si>
    <t>МАК.УДЕЛЬНАЯ СКОРОСТЬ НА ВСОСЕ</t>
  </si>
  <si>
    <t>ТРЕБУЕМЫЙ МАК,УРОВ,АКУСТ ДАВЛЕНИЯ</t>
  </si>
  <si>
    <t>дБА</t>
  </si>
  <si>
    <t>ОЦЕНИВ.МАКС.УРОВ.АКУСТ.ДАВЛЕНИЯ</t>
  </si>
  <si>
    <t>/РАДИАЛЬНЫЕ</t>
  </si>
  <si>
    <t>/УПОРНЫЕ</t>
  </si>
  <si>
    <t>Механические данные</t>
  </si>
  <si>
    <t>ИНФОРМАЦИЯ ПРИВЕДЕНА НИЖЕ</t>
  </si>
  <si>
    <t xml:space="preserve">   ЗАКАЗ</t>
  </si>
  <si>
    <t>ПОТОК</t>
  </si>
  <si>
    <t>Page 1  СТР1</t>
  </si>
  <si>
    <t xml:space="preserve"> НОМЕР</t>
  </si>
  <si>
    <t>ИЗОЛЯЦИЯ</t>
  </si>
  <si>
    <t>ДРУГОЕ (СМОТРИТЕ НИЖЕ)</t>
  </si>
  <si>
    <t>СПЕЦИФИКАЦИЯ №</t>
  </si>
  <si>
    <t>ТИП НАСОСА</t>
  </si>
  <si>
    <t>СОЕДИНЕНИЕ ПАТРУБКОВ</t>
  </si>
  <si>
    <t>НАГРЕВ      ИЛИ      ОХЛАЖДЕНИЕ</t>
  </si>
  <si>
    <t>ОСЕВОЙ</t>
  </si>
  <si>
    <t>РАДИАЛЬНЫЙ</t>
  </si>
  <si>
    <t>ВСАСЫВ.</t>
  </si>
  <si>
    <t>РАДИАЛЬНЫЕ</t>
  </si>
  <si>
    <t>УПОРНЫЕ</t>
  </si>
  <si>
    <t>ДРЕНАЖ</t>
  </si>
  <si>
    <t>ВОЗДУШКА</t>
  </si>
  <si>
    <t>НАГНЕТАНИЕ</t>
  </si>
  <si>
    <t xml:space="preserve"> ПОДШИПНИКИ (ТИП/КОЛИЧЕСТВО)</t>
  </si>
  <si>
    <t>ТРУБА</t>
  </si>
  <si>
    <t>СИСТ.ТРУБ</t>
  </si>
  <si>
    <t>ЭКСПЛУАТАЦИОН.КОЭФФ</t>
  </si>
  <si>
    <t>СКОРОСТЬ</t>
  </si>
  <si>
    <t>об</t>
  </si>
  <si>
    <t>РАМА</t>
  </si>
  <si>
    <t>ПРИЛОЖЕНИЕ</t>
  </si>
  <si>
    <t>ЛИСТ ДАННЫХ №</t>
  </si>
  <si>
    <t>ЛИСТ ДАННЫХ</t>
  </si>
  <si>
    <t>ЗОНА</t>
  </si>
  <si>
    <t>ТЕМПЕРАТУРА</t>
  </si>
  <si>
    <t>Page 2  СТР 2</t>
  </si>
  <si>
    <t>ТЕПЛОВОЙ</t>
  </si>
  <si>
    <t>МИН.НЕПРЕРЫВНЫЙ РАСХОД</t>
  </si>
  <si>
    <r>
      <t xml:space="preserve">   м</t>
    </r>
    <r>
      <rPr>
        <sz val="7"/>
        <rFont val="Arial"/>
        <family val="2"/>
      </rPr>
      <t>3</t>
    </r>
    <r>
      <rPr>
        <sz val="7"/>
        <rFont val="Arial"/>
        <family val="2"/>
      </rPr>
      <t>/ч</t>
    </r>
  </si>
  <si>
    <t>СТАБИЛЬНЫЙ</t>
  </si>
  <si>
    <t>ПРЕДПОЧТИТ.РАБОЧ.ОБЛАСТЬ</t>
  </si>
  <si>
    <t>ДО</t>
  </si>
  <si>
    <t>ДОПУСТИМАЯ РАБОЧ.ОБЛАСТЬ</t>
  </si>
  <si>
    <t>НОМ,ГЕОМЕТР.ВЫСОТА ВСАС ПРИ НОМИН. ПОТОКЕ</t>
  </si>
  <si>
    <t>ОЦЕНИВ.МАКС.УРОВ.ШУМА</t>
  </si>
  <si>
    <t xml:space="preserve">НАПР.ВРАЩЕНИЕ </t>
  </si>
  <si>
    <t>(СО СТОРОНЫ ТОРЦА ВАЛА)</t>
  </si>
  <si>
    <t>ПО ЧАСОВ.СТР</t>
  </si>
  <si>
    <t>ПРОТИВ Ч.СТР</t>
  </si>
  <si>
    <t>РАЗЪЕМ КОРПУСА</t>
  </si>
  <si>
    <t>ТИП КОРПУСА</t>
  </si>
  <si>
    <t>ПРОСТАЯ УЛИТКА</t>
  </si>
  <si>
    <t>МНОГОСЕКЦИОН</t>
  </si>
  <si>
    <t>ДИФФУЗОР</t>
  </si>
  <si>
    <t>МЕЖДУ ОПОРАМИ</t>
  </si>
  <si>
    <t>ЦИЛИНДР</t>
  </si>
  <si>
    <t>НОМИНАЛЬНОЕ ДАВЛЕНИЕ КОРПУСА</t>
  </si>
  <si>
    <t>МАКС.ДОПУСТ.РАБОЧ.ДАВЛЕНИЕ ПРИ</t>
  </si>
  <si>
    <t>ДАВЛЕНИЕ ОПРЕССОВКИ</t>
  </si>
  <si>
    <t>бар</t>
  </si>
  <si>
    <t>УЧАСТКИ НА ВСАСЕ, РАССЧИТАН. НА МДРД</t>
  </si>
  <si>
    <t>РАЗГРУЗ.БАРАБАН</t>
  </si>
  <si>
    <t>СОЕДИНЕНИЯ С КОРПУСОМ</t>
  </si>
  <si>
    <t>МУФТЫ</t>
  </si>
  <si>
    <t>ИЗГОТОВ.НАСОСА</t>
  </si>
  <si>
    <t xml:space="preserve"> ИЗГОТОВ, ДВИГАТ</t>
  </si>
  <si>
    <t>ЗАКАЗЧИКОМ</t>
  </si>
  <si>
    <t>КОНСТРУКЦИЯ</t>
  </si>
  <si>
    <t>ПОДГОТОВКА ПОВЕРХНОСТИ И ОКРАСКА</t>
  </si>
  <si>
    <t>СТАНДАРТ ИЗГОТОВИТЕЛЯ</t>
  </si>
  <si>
    <t>ГРУНТОВКА</t>
  </si>
  <si>
    <t>ОТДЕЛОЧНЫЙ СЛОЙ</t>
  </si>
  <si>
    <t>ФУНДАМЕНТНАЯ ПЛИТА</t>
  </si>
  <si>
    <t xml:space="preserve">ПОДГОТОВКА ПОВЕРХНОСТИ НАСОСА </t>
  </si>
  <si>
    <t xml:space="preserve">ПОДГОТОВКА ПОВЕРХНОСТИ ПЛИТЫ </t>
  </si>
  <si>
    <t>ОТГРУЗКА</t>
  </si>
  <si>
    <t>ВНУТ.СТРАНЫ</t>
  </si>
  <si>
    <t>ЭКСПОРТ</t>
  </si>
  <si>
    <t>ТРЕБОВАНИЕ ЭКСПОРТНОЙ УПАКОВКИ</t>
  </si>
  <si>
    <t>ОТКРЫТОЕ ХРАНЕНИЕ БОЛЕЕ 6 МЕСЯЦЕВ</t>
  </si>
  <si>
    <t>УПАКОВКА ЗАПАСНОГО РОТОРА ДЛЯ</t>
  </si>
  <si>
    <t>ТРАНСПОРТНОЙ ТАРЫ</t>
  </si>
  <si>
    <t>ВЕРТИКАЛЬНОГО ХРАНЕНИЯ</t>
  </si>
  <si>
    <t>ТИП ПОДГОТОВКИ К ОТГРУЗКЕ</t>
  </si>
  <si>
    <t>ЧИСТКИ</t>
  </si>
  <si>
    <t>УСТАНОВКА КОРПУСА</t>
  </si>
  <si>
    <t>СРЕДНЯЯ ЛИНИЯ</t>
  </si>
  <si>
    <t>ВБЛИЗИ СРЕДНЕЙ ЛИНИИ</t>
  </si>
  <si>
    <t>ДЕТАЛИ ГРУЗОПОДЪЕМНЫХ МЕХАНИЗМОВ</t>
  </si>
  <si>
    <t>КОРПУС ПОДШИПНИКА</t>
  </si>
  <si>
    <t>ТЕПЛООБМЕННИК</t>
  </si>
  <si>
    <t>ТРЕБУЕМ, ОХЛАЖД.</t>
  </si>
  <si>
    <t>СМАЗКА</t>
  </si>
  <si>
    <t>Page 3 СТР 3</t>
  </si>
  <si>
    <t>Page 4 СТР 4</t>
  </si>
  <si>
    <t>ПОДШИПНИКИ  И СМАЗКА  ,</t>
  </si>
  <si>
    <t xml:space="preserve">ПОДШИПНИКИ И СМАЗКА </t>
  </si>
  <si>
    <t>МАСЛ.ТУМАН"СЛИВН.МАСЛО</t>
  </si>
  <si>
    <t>СМАЗОЧНОЕ КОЛЬЦО</t>
  </si>
  <si>
    <t>МАСЛ.ТУМАН"ЧИСТОЕ МАСЛО"</t>
  </si>
  <si>
    <t>ПРЕДПОЧТЕНИЕ ЛУБРИКАТОРУ С ПОСТ, УРОВНЕМ</t>
  </si>
  <si>
    <t>СИСТЕМА С ПРИНУДИТЕЛЬНОЙ СМАЗКОЙ</t>
  </si>
  <si>
    <t>ВЯЗКОСТЬ МАСЛА, ГРАД.ИСО</t>
  </si>
  <si>
    <t>ДАВЛЕНИЕ МАСЛА ВЫШЕ ДАВЛЕНИЯ ОХЛАЖД, ЖИДКОСТИ</t>
  </si>
  <si>
    <t>ТРЕБУЕТ.ПОДОГР.МАСЛА</t>
  </si>
  <si>
    <t>ПАРОВОЙ</t>
  </si>
  <si>
    <t>ЭЛЕКТРИЧЕСКИЙ</t>
  </si>
  <si>
    <t>НЕТ</t>
  </si>
  <si>
    <t>ОСЕВЫЕ</t>
  </si>
  <si>
    <t>КИП</t>
  </si>
  <si>
    <t>МАТЕРИАЛ ТРУБ</t>
  </si>
  <si>
    <t>СИСТ,ТРУБ</t>
  </si>
  <si>
    <t>ВХ.ПАРА</t>
  </si>
  <si>
    <t>ВЫХОД ПАРА</t>
  </si>
  <si>
    <t>НЕРЖ,СТАЛЬ</t>
  </si>
  <si>
    <t>ТРЕБ,ОХЛАЖДЕНИЕ ВОДОЙ</t>
  </si>
  <si>
    <t>МЕТОД ПУСКА</t>
  </si>
  <si>
    <t>НАГРУЗКА НА УПОР ПО ВЕРТИКАЛИ</t>
  </si>
  <si>
    <t>ТОК ПРИ БЛОКИР.РОТОРА,А</t>
  </si>
  <si>
    <t>ТРЕБ.ОБРАБОТ.ПОВЕРХНОСТЬ</t>
  </si>
  <si>
    <t>ТЕМП,МЕТАЛЛА РАДИАЛЬН,ПОДШ.</t>
  </si>
  <si>
    <t>ТЕМП.МЕТАЛЛА УПОРНОГО ПОДШ</t>
  </si>
  <si>
    <t>АКСЕЛЕРОМЕТР</t>
  </si>
  <si>
    <t>ТОЛЬКО СРЕДСТВА ДЛЯ МОНТАЖА</t>
  </si>
  <si>
    <t xml:space="preserve">ТЕРМОМЕТР ( С </t>
  </si>
  <si>
    <t>ПИТАН.ПОКАЗЫВ.ПРИБОРОВ И КАБЕЛЕЙ</t>
  </si>
  <si>
    <t xml:space="preserve">МУФТА В СООТВЕТ. С </t>
  </si>
  <si>
    <t>API 671 (6.2.4)</t>
  </si>
  <si>
    <t>НОМЕР ПЛИТЫ ПО АРI</t>
  </si>
  <si>
    <t>КОНСТРУКЦИЯ БЕЗ БЕТОННОЙ ПОДЛИВКИ</t>
  </si>
  <si>
    <t>ТИП БЕТОННОЙ ПОДЛИВ.</t>
  </si>
  <si>
    <t xml:space="preserve">СМ.ПРИЛАГ.ТЕХКАРТУ API 670 </t>
  </si>
  <si>
    <t>ПОСАДКА С НАТЯГОМ РАБ.КОЛЕС. - УПР.ПРИВОД</t>
  </si>
  <si>
    <t>КОМПОНЕНТЫ В СООТВЕТ. С ISO 1940 G1.0 (5.9.4.4)</t>
  </si>
  <si>
    <t>НОМИН.МОЩНОСТЬ (кВт/100об/мин)</t>
  </si>
  <si>
    <t>МУФТА</t>
  </si>
  <si>
    <t>УПЛОТ,ПРОКЛАД.</t>
  </si>
  <si>
    <t>ПРИВОД</t>
  </si>
  <si>
    <t>ОБЩАЯ МАССА</t>
  </si>
  <si>
    <t>ВСПОМОГАТ.УСТРОЙС.</t>
  </si>
  <si>
    <t>ТОРЦЕВОЕ УПЛОТНЕНИЕ ИЛИ САЛЬНИКОВАЯ НАБИВКА                        ТОРЦЕВОЕ УПЛОТНЕНИЕ ИЛИ САЛЬНИКОВАЯ НАБИВКА</t>
  </si>
  <si>
    <t>ХАРАКТЕРИСТИКА УПЛОТНЕНИЯ</t>
  </si>
  <si>
    <t xml:space="preserve">СМ,ПРИЛАГ.ТЕХКАРТУ API-682 </t>
  </si>
  <si>
    <t xml:space="preserve">УПЛОТНЕНИЕ НЕ ПО API 682 </t>
  </si>
  <si>
    <t>КОД УПЛОТНЕНИЯ ПО ПРИЛОЖ, Н</t>
  </si>
  <si>
    <t>ИЗГОТОВИТЕЛЬ САЛЬНИКА</t>
  </si>
  <si>
    <t>РАЗМЕР И ТИП</t>
  </si>
  <si>
    <t>КОД ИЗГОТОВИТЕЛЯ</t>
  </si>
  <si>
    <t>ХАРАКТЕРИСТИКА КАМЕРЫ САЛЬНИКА</t>
  </si>
  <si>
    <t>ДАВЛЕНИЕ</t>
  </si>
  <si>
    <t>РАСХОД</t>
  </si>
  <si>
    <t>С</t>
  </si>
  <si>
    <t>бар изб</t>
  </si>
  <si>
    <t>м3/час</t>
  </si>
  <si>
    <t>РАЗМЕР КАМЕРЫ</t>
  </si>
  <si>
    <t>ОБЩАЯ ДЛИНА</t>
  </si>
  <si>
    <t>ПОЛЕЗНАЯ ДЛИНА</t>
  </si>
  <si>
    <t>КОНСТРУКЦИЯ САЛЬНИКА</t>
  </si>
  <si>
    <t>МАТЕРИАЛ ЦИЛИНДРА</t>
  </si>
  <si>
    <t>МАТЕРИАЛ КРЫШКИ</t>
  </si>
  <si>
    <t>ВСПОМОГАТ.СИСТЕМА ГЕРМЕТИЗАЦИИ</t>
  </si>
  <si>
    <t>ТРЕБОВАНИЕ РУБАШКИ</t>
  </si>
  <si>
    <t>Page 5 СТР 5</t>
  </si>
  <si>
    <t>ОТВЕРСТИЯ САЛЬНИКА</t>
  </si>
  <si>
    <t>ПРОМЫВКА</t>
  </si>
  <si>
    <t>ЗАПИР./БУФЕР.ЖИДК</t>
  </si>
  <si>
    <t>БЫСТРОЕ ОХЛАЖ.</t>
  </si>
  <si>
    <t>ОХЛАЖДЕНИЕ</t>
  </si>
  <si>
    <t>ОБОГРЕВ</t>
  </si>
  <si>
    <t>УТЕЧКА</t>
  </si>
  <si>
    <t>ПЕРЕКАЧ.ЖИДКОСТЬ</t>
  </si>
  <si>
    <t>УРАВНОВЕШ.ЖИДК.</t>
  </si>
  <si>
    <t>ВНЕШНЯЯ ЗАКАЧКА ЖИДКОСТИ</t>
  </si>
  <si>
    <t>ТРЕБ.К УПЛ.ЖИДКОСТИ И РАСПОЛАГАЕМЫЕ УПЛ.ЖИДКОСТИ</t>
  </si>
  <si>
    <t>ПРИМЕЧ: ЕСЛИ УПЛОТН.СРЕДОЙ ЯВЛЯЕТСЯ ПЕРЕКАЧИВАЕМАЯ СРЕДА (КАК НА</t>
  </si>
  <si>
    <t>ПЛАНЕ 11-14), СООТВЕТСТВИЕ ХАРАКТЕРИСТИКАМ НИЖЕ НЕ ТРЕБУЕТСЯ</t>
  </si>
  <si>
    <t>ТЕМПЕРАТУРА ПОДАЧИ МАКС/МИН</t>
  </si>
  <si>
    <r>
      <t>°</t>
    </r>
    <r>
      <rPr>
        <sz val="7"/>
        <color indexed="8"/>
        <rFont val="Arial"/>
        <family val="2"/>
      </rPr>
      <t>С</t>
    </r>
  </si>
  <si>
    <t>Page 6 СТР 6</t>
  </si>
  <si>
    <t xml:space="preserve">ТОРЦЕВОЕ УПЛОТНЕНИЕ ИЛИ САЛЬНИКОВАЯ НАБИВКА                                                ПРИВОДНОЙ ДВИГАТЕЛЬ     ( ЛИСТ 11) </t>
  </si>
  <si>
    <t>ОТНОСИТЕЛЬНАЯ ПЛОТНОСТЬ</t>
  </si>
  <si>
    <t>НАИМЕНОВАНИЕ СРЕДЫ</t>
  </si>
  <si>
    <t>УДЕЛЬНАЯ ТЕПЛОТА</t>
  </si>
  <si>
    <r>
      <t>Ср,кДж/кг</t>
    </r>
    <r>
      <rPr>
        <sz val="7"/>
        <color indexed="8"/>
        <rFont val="Arial"/>
        <family val="2"/>
      </rPr>
      <t>°</t>
    </r>
    <r>
      <rPr>
        <sz val="7"/>
        <color indexed="8"/>
        <rFont val="Arial"/>
        <family val="2"/>
      </rPr>
      <t>С</t>
    </r>
  </si>
  <si>
    <t>ОПАСНОСТЬ</t>
  </si>
  <si>
    <t>ВОСПЛАМЕНЕНИЕ</t>
  </si>
  <si>
    <t xml:space="preserve">  ДРУГОЕ</t>
  </si>
  <si>
    <t>РАСХОД МАКС/МИН</t>
  </si>
  <si>
    <t>ТРЕБУЕМОЕ ДАВЛЕНИЕ МАКС/МИН</t>
  </si>
  <si>
    <t>ТРЕБУЕМАЯ ТЕМПЕРАТУРА МАКС/МИН</t>
  </si>
  <si>
    <t>ТЕМПЕРАТУРА НА ПОДАЧЕ МАКС/МИН</t>
  </si>
  <si>
    <t>СРЕДА ПРОМЫВКИ</t>
  </si>
  <si>
    <t xml:space="preserve">РАСХОД </t>
  </si>
  <si>
    <t>ОБВЯЗКА ПОДВОДА ОХЛАЖД,ЖИДКОСТИ</t>
  </si>
  <si>
    <t>СИСТЕМА ОХЛАЖДЕНИЯ</t>
  </si>
  <si>
    <t>СИСТЕМА ТРУБ</t>
  </si>
  <si>
    <t>СИСТЕМА ВСПОМОГАТ, ОХЛАЖДЕНИЯ</t>
  </si>
  <si>
    <t>СИСТ.ТРУБ   ДА</t>
  </si>
  <si>
    <t>УГЛЕРОДИСТАЯ СТАЛЬ</t>
  </si>
  <si>
    <t>НЕРЖАВЕЮЩАЯ СТАЛЬ</t>
  </si>
  <si>
    <t>СОЕДИНЕНИЯ ТРУБОПРОВОДОВ</t>
  </si>
  <si>
    <t>РЕЗЬБОВОЕ</t>
  </si>
  <si>
    <t>МУФТОВОЕ</t>
  </si>
  <si>
    <t>ПРИВАРНОЕ ВНАХЛЕСТКУ</t>
  </si>
  <si>
    <t>ФЛАНЦЕВОЕ</t>
  </si>
  <si>
    <t>СТАНДАРТНЫЕ ФИТТИНГИ</t>
  </si>
  <si>
    <t>РЕЛЕ ДАВЛЕНИЯ</t>
  </si>
  <si>
    <t>МАНОМЕТР</t>
  </si>
  <si>
    <t>УРОВНЕМЕР</t>
  </si>
  <si>
    <t>ДАТЧИК УРОВНЯ</t>
  </si>
  <si>
    <t>ТЕРМОМЕТР</t>
  </si>
  <si>
    <t>ГОРИЗОНТАЛЬНЫЙ</t>
  </si>
  <si>
    <t xml:space="preserve">  ДА</t>
  </si>
  <si>
    <t>ЭКСПЛУАТАЦИОННЫЙ КОЭФ.</t>
  </si>
  <si>
    <t>НАПРЯЖ/ФАЗА/ЧАСТОТА</t>
  </si>
  <si>
    <t>ОБОЛОЧКА</t>
  </si>
  <si>
    <t>МИНИМ,ПУСК,НАПРЯЖЕНИЕ</t>
  </si>
  <si>
    <t>ТОК ПРИ БЛОКИР. РОТОРА</t>
  </si>
  <si>
    <t>ТИП ИЗОЛЯЦИИ</t>
  </si>
  <si>
    <t>ВВЕРХ</t>
  </si>
  <si>
    <t>ВНИЗ</t>
  </si>
  <si>
    <t>ПОДШИПНИКИ (ТИП/КОЛ-ВО))</t>
  </si>
  <si>
    <t>ТОК ПРИ ПОЛНОЙ НАГРУЗКЕ</t>
  </si>
  <si>
    <t>Page 7 СТР 7</t>
  </si>
  <si>
    <t>Page 8 СТР 8</t>
  </si>
  <si>
    <t>ЗАПАСНЫЕ ЧАСТИ ( ТАБ 18 )                                                                    КОНТРОЛЬ КАЧЕСТВА И ИСПЫТАНИЯ</t>
  </si>
  <si>
    <t>ПУСК</t>
  </si>
  <si>
    <t>НОРМАЛЬНОЕ ТЕХОБСЛУЖИВАНИЕ</t>
  </si>
  <si>
    <t>ОПРЕДЕЛИТЬ</t>
  </si>
  <si>
    <t>В ТЕЧЕНИИ 2-Х ЛЕТ</t>
  </si>
  <si>
    <t>ДРУГИЕ  ТРЕБОВАНИЯ  ЗАКАЗЧИКА   .</t>
  </si>
  <si>
    <t>НЕОБХОДИМОСТЬ КООРДИНАЦИОННГО СОВЕЩАНИЯ</t>
  </si>
  <si>
    <t>ТРЕБОВАНИЕ АНАЛИЗА ПОПЕРЕЧН.РЕАКЦИИ</t>
  </si>
  <si>
    <t>ДИНАМИЧЕСКАЯ БАЛАНСИРОВКА РОТОРА</t>
  </si>
  <si>
    <t>ОТЧЕТЫ О ХОДЕ РАБОТ</t>
  </si>
  <si>
    <t>МАКСИМ.ОТНОСИТЕЛЬНАЯ ПЛОТНОСТЬ</t>
  </si>
  <si>
    <t>УТВЕРЖДЕНИЕ СХЕМЫ СОЕДИНЕНИЙ</t>
  </si>
  <si>
    <t>ТРЕБОВАНИЕ АНАЛИЗА КРУТЯЩЕГО МОМЕНТА</t>
  </si>
  <si>
    <t>ОТЧЕТ ОБ АНАЛИЗЕ</t>
  </si>
  <si>
    <t>УТВЕРЖДЕНИЕ РАБОЧЕЙ ХАРАКТЕРИСТИКИ</t>
  </si>
  <si>
    <t>ИСПЫТАНИЕ С ЗАМЕНЯЮЩИМ САЛЬНИКОМ</t>
  </si>
  <si>
    <t>МАГНИТОГРАФИЧЕСКИЙ</t>
  </si>
  <si>
    <t>КАПИЛЛЯРН.ДЕФЕКТОСКОПИЯ</t>
  </si>
  <si>
    <t>РАДИОГРАФИЧЕСКИЙ</t>
  </si>
  <si>
    <t>УЛЬТРАЗВУКОВОЙ</t>
  </si>
  <si>
    <t>КОРПУС</t>
  </si>
  <si>
    <t>РАБОЧ.КОЛЕСО</t>
  </si>
  <si>
    <t>КОМПОНЕНТЫ УПЛОТНИТЕЛЯ</t>
  </si>
  <si>
    <t>МЕТОД</t>
  </si>
  <si>
    <t>УТВЕРЖДЕНИЕ ПРОЦЕДУРЫ ИСПРАВЛЕНИЯ ЛИТЫХ ДЕТАЛЕЙ</t>
  </si>
  <si>
    <t>КОНТРОЛЬ СВАРНЫХ ШВОВ СОЕДИНЕНИЙ</t>
  </si>
  <si>
    <t>КОНТРОЛЬ ЛИТЫХ ДЕТАЛЕЙ</t>
  </si>
  <si>
    <t>ТРЕБОВАНИЕ СЕРТИФИКАТА НА МАТЕРИАЛ</t>
  </si>
  <si>
    <t>РАЗМЕР</t>
  </si>
  <si>
    <t>КОЛ-ВО КОЛЕЦ</t>
  </si>
  <si>
    <t>НАПОР</t>
  </si>
  <si>
    <t>м3/ч</t>
  </si>
  <si>
    <r>
      <t>°</t>
    </r>
    <r>
      <rPr>
        <sz val="7"/>
        <rFont val="Arial"/>
        <family val="2"/>
      </rPr>
      <t>С</t>
    </r>
  </si>
  <si>
    <t>СОЕДИНЕНИЕ БОЛТАМИ</t>
  </si>
  <si>
    <t>НАГРУЗКА НА ПАТРУБКИ</t>
  </si>
  <si>
    <t xml:space="preserve">ДЕМОНТАЖ/ОСМОТР ГИДРОДИНАМИЧЕСКИХ </t>
  </si>
  <si>
    <t>ИСПЫТАНИЯ</t>
  </si>
  <si>
    <t>РЕЗОНАНС КОРПУСА ПОДШИПН.</t>
  </si>
  <si>
    <t>BRG.HSG.RESONANCE</t>
  </si>
  <si>
    <t>ИСПЫТАНИЯ ВСПОМОГАТ.</t>
  </si>
  <si>
    <t>ОБОРУДОВАНИЯ</t>
  </si>
  <si>
    <t>ПОДШИПНИКОВ ПОСЛЕ ИСПЫТАНИЯ</t>
  </si>
  <si>
    <t>БЕЗ СВИД.</t>
  </si>
  <si>
    <t xml:space="preserve">  ПРИ СВИД</t>
  </si>
  <si>
    <t>НАБЛ</t>
  </si>
  <si>
    <t>ГИДРОСТАТИЧЕСКОЕ</t>
  </si>
  <si>
    <t>РАБОЧИХ ПОКАЗАТЕЛЕЙ</t>
  </si>
  <si>
    <t>НАПОРА</t>
  </si>
  <si>
    <t xml:space="preserve">ЧИСТКА ПЕРЕД ОКОНЧАТЕЛ. </t>
  </si>
  <si>
    <t>СБОРКОЙ</t>
  </si>
  <si>
    <t>КОНТРОЛЬ УРОВНЯ ЗВУК,ДАВЛ.</t>
  </si>
  <si>
    <t>КОМПЛЕКСНОЕ ИСПЫТ.АГРЕГАТА</t>
  </si>
  <si>
    <t>ТРЕБ.ИСПЫТАНИЯ НА ТВЕРДОСТЬ</t>
  </si>
  <si>
    <t>ПРЕДОСТАВЛЕНИЕ ПРОДАВЦОМ ПРОЦЕДУР ИСПЫТАНИЙ</t>
  </si>
  <si>
    <t>ПРЕДОСТАВЛЕНИЕ ПРОДАВЦОМ ДАННЫХ ИСПЫТАН</t>
  </si>
  <si>
    <t>В ТЕЧЕНИИ 24 ЧАСОВ</t>
  </si>
  <si>
    <t>ПОВТОРНОЕ ИСПЫТАНИЕ, ТРЕБ.</t>
  </si>
  <si>
    <t xml:space="preserve">ПОВТОРНОЕ ИСПЫТАНИЕ НА </t>
  </si>
  <si>
    <t xml:space="preserve">ГЕРМЕТИЧНОСТЬ </t>
  </si>
  <si>
    <t xml:space="preserve">ОПРЕДЕЛЕНИЕ УДАРНОЙ </t>
  </si>
  <si>
    <t>ВЯЗКОСТИ ПО ШАРПИ</t>
  </si>
  <si>
    <t>REMARKS (ЗАМЕЧАНИЯ)</t>
  </si>
  <si>
    <t>КОНТРОЛЬ КАЧЕСТВА И ИСПЫТАНИЯ</t>
  </si>
  <si>
    <t xml:space="preserve">ПРОВЕРЬТЕ УСТАНОВКУ ДЛЯ </t>
  </si>
  <si>
    <t>КОМПЛАНАРН.МОНТАЖНЫХ ПОВЕРХН.</t>
  </si>
  <si>
    <t>Page 9 СТР 9</t>
  </si>
  <si>
    <t>ФОНАРНОЕ КОЛЬЦО</t>
  </si>
  <si>
    <t>ТРЕБОВАНИЕ ОСМОТРА НАБИВКИ</t>
  </si>
  <si>
    <t>ОХЛАЖДЕН.ВОДОЙ</t>
  </si>
  <si>
    <t>ХАРАКТЕРИСТИКА НАБИВКИ</t>
  </si>
  <si>
    <t>РЕКОМЕНДАЦИИ ДЛЯ ОПИСАННОГО НАСОСА</t>
  </si>
  <si>
    <t>СВАРКА И РЕМОНТ</t>
  </si>
  <si>
    <t xml:space="preserve">ЭТИ РЕКОМЕНДАЦИИ ДОЛЖНЫ БЫТЬ ВНЕСЕНЫ ПОКУПАТЕЛЕМ </t>
  </si>
  <si>
    <t>(В СЛУЧАЕ НАРУШЕНИЯ ПУНКТОВ ТАБЛ,10, ПРОДАВЕЦ НЕ НЕСЕТ НИКАКОЙ ОТВЕТСТВЕННОСТИ)</t>
  </si>
  <si>
    <t>ТРЕБОВАНИЯ К СВАРКЕ (ПРИМЕНЯЕМЫЕ КОДЫ И СТАНДАРТЫ)</t>
  </si>
  <si>
    <t>ПОКУПАТЕЛЬ ОПРЕДЕЛИЛ</t>
  </si>
  <si>
    <t>ТИП ИСПЫТАНИЙ</t>
  </si>
  <si>
    <t>РАДИОГРАФИЧ.</t>
  </si>
  <si>
    <t>УЛЬТРАЗВУК</t>
  </si>
  <si>
    <t>МАГНИТОГРАФИЧЕСКИЕ</t>
  </si>
  <si>
    <t>КАПИЛЛЯРНАЯ ДЕФЕКТОСКОПИЯ</t>
  </si>
  <si>
    <t>ТРЕБОВАНИЯ  И  УСЛОВИЯ</t>
  </si>
  <si>
    <t>Метод пуска</t>
  </si>
  <si>
    <t>Темп.окруж.среды</t>
  </si>
  <si>
    <t>Ambient Temperatur:</t>
  </si>
  <si>
    <t>Макс</t>
  </si>
  <si>
    <t>Мин</t>
  </si>
  <si>
    <t>Нейтральный</t>
  </si>
  <si>
    <t>Система защиты стартера двигателя</t>
  </si>
  <si>
    <t>Напряжение</t>
  </si>
  <si>
    <t>Другое</t>
  </si>
  <si>
    <t>Охлаждающая система</t>
  </si>
  <si>
    <t>Предохранит</t>
  </si>
  <si>
    <t>Сталь</t>
  </si>
  <si>
    <r>
      <t>4.  Motor shall be capable to start at -40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</t>
    </r>
  </si>
  <si>
    <t>Скорость при полн.нагруз</t>
  </si>
  <si>
    <t>Ток при полн.нагруз</t>
  </si>
  <si>
    <t>Ток при пуске</t>
  </si>
  <si>
    <t>Вес двигателя</t>
  </si>
  <si>
    <t>Сертификат№</t>
  </si>
  <si>
    <t>Рама№</t>
  </si>
  <si>
    <t>Модель№</t>
  </si>
  <si>
    <t>Уровень шума</t>
  </si>
  <si>
    <t>Смазка</t>
  </si>
  <si>
    <t>Тип подшипн</t>
  </si>
  <si>
    <t>Роликов</t>
  </si>
  <si>
    <t>Эксплуат.коэф</t>
  </si>
  <si>
    <t>Основные данные</t>
  </si>
  <si>
    <t>Mounting: Тип установки</t>
  </si>
  <si>
    <t>Гориз</t>
  </si>
  <si>
    <t>Вертик</t>
  </si>
  <si>
    <t>против час.стр</t>
  </si>
  <si>
    <t>(viewed from drive end)Со стор.привод</t>
  </si>
  <si>
    <t>по час.стр</t>
  </si>
  <si>
    <t>Cable Type: Тип кабеля</t>
  </si>
  <si>
    <t>Двигатель</t>
  </si>
  <si>
    <t>Synchronous Speed:Синхрон.скорость</t>
  </si>
  <si>
    <t>ВОЗДУШ.</t>
  </si>
  <si>
    <t>РОТОР</t>
  </si>
  <si>
    <t>ИСКЛЮЧИТЕЛЬНЫЕ УСЛОВИЯ</t>
  </si>
  <si>
    <t>ПЫЛЬ</t>
  </si>
  <si>
    <t>ИСПАРЕНИЯ</t>
  </si>
  <si>
    <t>УСЛОВИЯ ПРИМЕНЕНИЯ</t>
  </si>
  <si>
    <t>НОРМ.ДАВЛЕН</t>
  </si>
  <si>
    <t>СОДЕРЖАНИЕ ХЛОРИДОВ</t>
  </si>
  <si>
    <t>мг/кг</t>
  </si>
  <si>
    <t>ОХЛАЖД.ВОДОЙ ЖЕЛАТЕЛЬНО</t>
  </si>
  <si>
    <t>ПЛАН.ТЕМПЕР</t>
  </si>
  <si>
    <t>ТРУБОПРОВ.</t>
  </si>
  <si>
    <t>ФИТИНГИ</t>
  </si>
  <si>
    <t>УГЛЕР.СТАЛЬ</t>
  </si>
  <si>
    <t>ОЦИНКОВ.</t>
  </si>
  <si>
    <t>ЭКСПЛУАТ.КОЭФФ.</t>
  </si>
  <si>
    <t>МАССА, кг</t>
  </si>
  <si>
    <t>(УДЕЛЬН.)</t>
  </si>
  <si>
    <t>ИНЕРТНЫЙ ГАЗ ПОДДЕРЖ,СОХРАНЕНИЕ ЧАСТЕЙ ?</t>
  </si>
  <si>
    <t>ДОПОЛНИТЕЛЬНЫЕ ДАННЫЕ ХРАНИТЬ 20 ЛЕТ</t>
  </si>
  <si>
    <t>ТРУБОПРОВОД С ОДНИМ СОЕДИНЕНИЕМ</t>
  </si>
  <si>
    <t>УСТАНОВКА ПРОКЛАДКИ РЕЗЕРВУАРЕ С ФУНД.ПЛИТОЙ</t>
  </si>
  <si>
    <t>ПОКРАСКА</t>
  </si>
  <si>
    <t>ПЕРИОД ПРИРАБОТКИ ПОКА</t>
  </si>
  <si>
    <t>ТЕМП.МАСЛА НЕ СТАБИЛИЗИРОВ</t>
  </si>
  <si>
    <t>ПЕРИОД ПОСЛЕ СТАБИЛИЗ.</t>
  </si>
  <si>
    <t xml:space="preserve">ТЕМП.МАСЛА </t>
  </si>
  <si>
    <t xml:space="preserve">ПОКУПАТЕЛЬ ДОЛЖЕН СОХРАНЯТЬ СВЕДЕНИЯ О </t>
  </si>
  <si>
    <t>ПРОИЗВЕДЕННОМ РЕМОНТЕ И РЕГИСТРИРОВАТЬ</t>
  </si>
  <si>
    <t>СОДЕРЖ.ДИАГРАММ СПЕКТРА ВИБРАЦИЙ</t>
  </si>
  <si>
    <t>ПРЕДОСТАВЛЕНИЕ НА РАССМОТРЕНИЕ КОНТРОЛ.ЛИСТА ИСПЫТАНИЙ</t>
  </si>
  <si>
    <t>УСТАНОВКА СИСТЕМЫ НАСОСА  .</t>
  </si>
  <si>
    <t>МЕТОДЫ</t>
  </si>
  <si>
    <t>ДЛЯ ПРОИЗВ.</t>
  </si>
  <si>
    <t>НЕВЫПОЛНЕНИЕ ОБЯЗАТЕЛ.</t>
  </si>
  <si>
    <t>ЭКСПЕРТИЗА МАТЕРИАЛА</t>
  </si>
  <si>
    <t>МАГНИТОГРАФ. ИЛИ КАПИЛЛЯР.ДЕФЕКТОСКОП ИССЛЕД. КРОМКИ ЧАСТИ ПЛИТЫ</t>
  </si>
  <si>
    <t>Вид обмотки</t>
  </si>
  <si>
    <t>Звезда</t>
  </si>
  <si>
    <t>Треб.нагрев</t>
  </si>
  <si>
    <t>Нагреватель</t>
  </si>
  <si>
    <t>Контурный чертеж</t>
  </si>
  <si>
    <t>Перегрузка</t>
  </si>
  <si>
    <t>Миним.ток</t>
  </si>
  <si>
    <t>Пониж.напряж</t>
  </si>
  <si>
    <t>Защит.реле электрич.двигателя</t>
  </si>
  <si>
    <t xml:space="preserve">           ДАННЫЕ, ОПРЕДЕЛЯЕМЫЕ ПРОДАВЦОМ</t>
  </si>
  <si>
    <t>Тип:</t>
  </si>
  <si>
    <t>Габар.размеры:</t>
  </si>
  <si>
    <t>Коэф.мощн.</t>
  </si>
  <si>
    <t>Коэфф.мощности при пуске</t>
  </si>
  <si>
    <t>Вращающий момент при полн.нагрузке</t>
  </si>
  <si>
    <t>Вращ.момен при пуске</t>
  </si>
  <si>
    <t>Вращ.момен при остановке</t>
  </si>
  <si>
    <t>Двигатель способен заводиться при темп до -40</t>
  </si>
  <si>
    <t>Продавец должен подтвердить достаточно ли значение индикатора</t>
  </si>
  <si>
    <t>Уров.шума должен быть ниже 85дБ</t>
  </si>
  <si>
    <t>В комплекте с двигателем должен быть сертификат №60-0000-P-SPE-0010</t>
  </si>
  <si>
    <t>Продолжительность работы</t>
  </si>
  <si>
    <t>Макс.допуст.темпер.обмотки</t>
  </si>
  <si>
    <t>Сопрот.заземления</t>
  </si>
  <si>
    <t>Система питания</t>
  </si>
  <si>
    <t>Цилиндричес.</t>
  </si>
  <si>
    <t>Gas Group: Тип газа</t>
  </si>
  <si>
    <t>Технические данные</t>
  </si>
  <si>
    <t>Page 10 СТР 10</t>
  </si>
  <si>
    <t>Условия на площадке</t>
  </si>
  <si>
    <t>Высота над уровнем моря</t>
  </si>
  <si>
    <t>Расчетная конструкция</t>
  </si>
  <si>
    <t>Категория зоны</t>
  </si>
  <si>
    <t>Температурный класс</t>
  </si>
  <si>
    <t>Тип защиты</t>
  </si>
  <si>
    <t>Незазаемл</t>
  </si>
  <si>
    <t>Постоян.заземлен.</t>
  </si>
  <si>
    <t>Класс защиты оболочки для кожуха</t>
  </si>
  <si>
    <t>Класс изоляции</t>
  </si>
  <si>
    <t>Треб.направляющих</t>
  </si>
  <si>
    <t>Delta Треуг</t>
  </si>
  <si>
    <t>Нагрев входа клеммной коробки</t>
  </si>
  <si>
    <t>Сдвиг фаз</t>
  </si>
  <si>
    <t>Earth Fault  Заземл. Нарушено</t>
  </si>
  <si>
    <t>Тока нет</t>
  </si>
  <si>
    <t>Класс изоляции/Температура</t>
  </si>
  <si>
    <t>Ном.мощность нагрев.</t>
  </si>
  <si>
    <t>Ball Шарик</t>
  </si>
  <si>
    <t>Консис.смазка</t>
  </si>
  <si>
    <t>Масл.смаз.</t>
  </si>
  <si>
    <t>kg кг</t>
  </si>
  <si>
    <t>m  м</t>
  </si>
  <si>
    <t xml:space="preserve">dB </t>
  </si>
  <si>
    <t>Система охлаждения</t>
  </si>
  <si>
    <t>Сертификац. Орган</t>
  </si>
  <si>
    <t>1. The Noise Level Should be below 85dB  1m</t>
  </si>
  <si>
    <t>КПД</t>
  </si>
  <si>
    <t>РАСПОЛОЖЕНИЕ КЛЕММНОЙ КОРОБКИ И ПРИВ.КОНЦА                                                          ДАННЫЕ ПО ДВИГАТЕЛЮ           ……..</t>
  </si>
  <si>
    <t xml:space="preserve">    об/мин</t>
  </si>
  <si>
    <t xml:space="preserve">    Ограничение по числу пусков</t>
  </si>
  <si>
    <t>реверсивн.</t>
  </si>
  <si>
    <t>Direction of Rotation:  Направ.вращ</t>
  </si>
  <si>
    <t>ЭТИ РЕКОМЕНДАЦИИ ДОЛЖНЫ БЫТЬ УКАЗАНЫ ИЗГОТОВИТЕЛЕМ</t>
  </si>
  <si>
    <t>ПЕРЕЧЕНЬ ФАКТОРОВ, ИСПОЛЬЗУЕМЫХ В КОНСРУКЦИИ</t>
  </si>
  <si>
    <t>ИСТОЧНИК СВ-В МАТЕРИАЛОВ</t>
  </si>
  <si>
    <t xml:space="preserve">ЭТИ РЕКОМЕНДАЦИИ ДОЛЖНЫ БЫТЬ УКАЗАНЫ ПОКУПАТЕЛЕМ </t>
  </si>
  <si>
    <t>ВАРИАНТЫ СВАРОЧНЫХ КОДОВ И СТАНДАРТОВ</t>
  </si>
  <si>
    <t>СВАРЩИК/КВАЛИФИЦИРОВАН.ОПЕРАТОР</t>
  </si>
  <si>
    <t>КВАЛИФИЦИР,СВАРОЧНЫЕ ПРОЦЕДУРЫ</t>
  </si>
  <si>
    <t>ТАКЖЕ КАК И ДЛЯ ФУНДАМЕН.ПЛИТЫ И ОПОРЫ СВАРКУ ПРОИЗВОД,БЕЗ ДАВЛ.</t>
  </si>
  <si>
    <t>ТЕРМООБРАБОТКА ПОСЛЕ СВАРКИ</t>
  </si>
  <si>
    <t>ТЕРМООБРАБОТКА СВАРОЧНОГО ШВА ОПОРЫ КОРПУСА ИЗГОТОВИТЕЛЕМ</t>
  </si>
  <si>
    <t xml:space="preserve">ВАРИАНТ ИССЛЕДОВАНИЯ МАТЕРИАЛА  </t>
  </si>
  <si>
    <t>ГАЗОВАЯ ГРУППА</t>
  </si>
  <si>
    <t xml:space="preserve">  </t>
  </si>
  <si>
    <t>С ОТОПЛЕН</t>
  </si>
  <si>
    <t xml:space="preserve">       </t>
  </si>
  <si>
    <t>ПОМЕЩЕНИИ</t>
  </si>
  <si>
    <t>ЛАПКИ</t>
  </si>
  <si>
    <t>ТРЕБУЕМЫЙ ТЕРМОКОЖУХ</t>
  </si>
  <si>
    <t>ТРУБНАЯ ОБВЯЗКА ВОДЯНОГО ОХЛАЖДЕНИЯ</t>
  </si>
  <si>
    <t>ТЕМП.ВЫКЛ</t>
  </si>
  <si>
    <t xml:space="preserve">       ОБРАБОТАН. И ШТИФТОВ.СОЕДИНЕНИЯ</t>
  </si>
  <si>
    <t>ТРЕБ.ЦИЛИНДР.РЕЗЬБА</t>
  </si>
  <si>
    <t>ОСМОТР И СОГЛАСОВ.ТИПОРАЗМЕРОВ УПОРНОГО ПОДШИПНИКА</t>
  </si>
  <si>
    <t>ДЛИНА ПРОСТАВКИ</t>
  </si>
  <si>
    <t>МУФТОВ,СОЕДИНЕНИЕ МОНТИРУЕТСЯ</t>
  </si>
  <si>
    <t>МУФТА С ГИДРАВЛИЧЕСК.ЧАСТЬЮ</t>
  </si>
  <si>
    <t>МУФТА ПО С ISO 1940-1 G6.3 (6.2.3)</t>
  </si>
  <si>
    <t>МУФТА ПО С ISO 14691 (6.2.4)</t>
  </si>
  <si>
    <t>МУФТА ПО С ISO 10441 (6.2.4)</t>
  </si>
  <si>
    <t>ИСКРОЗАЩИТНЫЙ КОЖУХ МУФТЫ</t>
  </si>
  <si>
    <t>ОГРАНИЧЕН.ОСЕВОГО ЗАЗОРА/ НЕ СМАЗЫВАЕМ, ТИП</t>
  </si>
  <si>
    <t>МЕРЫ ДЛЯ ИЗБЕЖАНИЯ ВИБРАЦИЙ</t>
  </si>
  <si>
    <t>ЗАПИРАЮЩАЯ БАРЬЕРНАЯ ЖИДКОСТЬ</t>
  </si>
  <si>
    <t>МАКСИМАЛЬНОЕ ДАВЛЕНИЕ НАПОРА ПАТРУБКА УЧИТЫВАЕТ</t>
  </si>
  <si>
    <t>МАКСИМ,ДИАМЕТР РАБ.КОЛЕСА И/ИЛИ СТУПЕНЕЙ</t>
  </si>
  <si>
    <t>ПРЕД.ЧАСТОТУ ВРАЩЕНИЯ</t>
  </si>
  <si>
    <t>ПЛАН ПРОЦЕДУР ДОПОЛНИТ.ИССЛЕДОВАНИЯ</t>
  </si>
  <si>
    <t>ДОПОЛНИТЕЛЬНАЯ ПРОВЕРКА ПОВЕРХНОСТИ И ПОВЕРХ.ДНА</t>
  </si>
  <si>
    <t>PTFE ПОКРЫТИЕ</t>
  </si>
  <si>
    <t>ФЛАНЦЕВЫЕ СОЕДИН.НА МЕСТЕ ЭКСПЛУАТ.ТРЕБ,КРУГОВ.СВАРК</t>
  </si>
  <si>
    <t>ОСВИДЕТЕЛЬСТВОВАНИЕ ПРОИЗВОДСТВА</t>
  </si>
  <si>
    <t>УПЛОТНИТ.</t>
  </si>
  <si>
    <t>ПОСЛЕ РЕГУЛИРОВКИ НАПОРА.</t>
  </si>
  <si>
    <t>РЕГИСТРАЦИЯ РАБОЧЕГО ЗАЗОРА ПОСЛЕ ОКОНЧ.СБОРКИ</t>
  </si>
  <si>
    <t>ПРОВЕРКА РАБОТЫ ПРИ ПУСКЕ</t>
  </si>
  <si>
    <t>ДАННЫЕ ДЕЙСТВИТ.</t>
  </si>
  <si>
    <t>МАКСИМАЛЬН.СКОРОСТИ</t>
  </si>
  <si>
    <t>Page 11 СТР11</t>
  </si>
  <si>
    <t>ОБЩИЕ ЗАМЕТКИ</t>
  </si>
  <si>
    <t xml:space="preserve"> DATA SHEET FOR CENTRIFUGAL PUMP Опросный лист на  нефтяной  центробежный насос по API 610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</si>
</sst>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"/>
    <numFmt numFmtId="177" formatCode="dd/mm/yy;@"/>
    <numFmt numFmtId="178" formatCode="0.000"/>
    <numFmt numFmtId="179" formatCode="General_)"/>
    <numFmt numFmtId="180" formatCode="0.0"/>
    <numFmt numFmtId="181" formatCode="0_)"/>
    <numFmt numFmtId="182" formatCode="[$-409]d\-mmm\-yy;@"/>
    <numFmt numFmtId="183" formatCode="&quot;£&quot;#,##0;[Red]\-&quot;£&quot;#,##0"/>
    <numFmt numFmtId="184" formatCode="&quot;£&quot;#,##0.00;[Red]\-&quot;£&quot;#,##0.00"/>
    <numFmt numFmtId="185" formatCode="&quot;£&quot;#,##0;\-&quot;£&quot;#,##0"/>
    <numFmt numFmtId="186" formatCode="&quot;£&quot;#,##0.00;\-&quot;£&quot;#,##0.00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dd/mm/yy\ hh:mm"/>
    <numFmt numFmtId="194" formatCode="#,##0.0"/>
    <numFmt numFmtId="195" formatCode="0.00_)"/>
    <numFmt numFmtId="196" formatCode="\ \+&quot;m/s&quot;"/>
    <numFmt numFmtId="197" formatCode="\&amp;&quot;m/s&quot;"/>
    <numFmt numFmtId="198" formatCode="#\ &quot;m/s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mm/dd/yy"/>
    <numFmt numFmtId="203" formatCode="m/d/yy"/>
    <numFmt numFmtId="204" formatCode="d\-mmm\-yyyy"/>
    <numFmt numFmtId="205" formatCode="[$-C09]dddd\,\ d\ mmmm\ yyyy"/>
    <numFmt numFmtId="206" formatCode="[$-C09]dd\-mmm\-yy;@"/>
    <numFmt numFmtId="207" formatCode="00000"/>
    <numFmt numFmtId="208" formatCode="dd/mm/yyyy;@"/>
    <numFmt numFmtId="209" formatCode="[$-409]h:mm:ss\ AM/PM"/>
    <numFmt numFmtId="210" formatCode="#,##0.000000"/>
    <numFmt numFmtId="211" formatCode="0.0000"/>
    <numFmt numFmtId="212" formatCode="[$-409]dddd\,\ mmmm\ dd\,\ yyyy"/>
    <numFmt numFmtId="213" formatCode="[$Ђ-2]\ #,##0.00_);[Red]\([$Ђ-2]\ #,##0.00\)"/>
    <numFmt numFmtId="214" formatCode="[$€-2]\ #,##0.00_);[Red]\([$€-2]\ #,##0.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10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10"/>
      <name val="MS Sans Serif"/>
      <family val="0"/>
    </font>
    <font>
      <b/>
      <sz val="12"/>
      <name val="Arial"/>
      <family val="2"/>
    </font>
    <font>
      <sz val="7"/>
      <name val="Small Fonts"/>
      <family val="2"/>
    </font>
    <font>
      <sz val="14"/>
      <color indexed="8"/>
      <name val="Arial Narrow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name val="Times New Roman"/>
      <family val="0"/>
    </font>
    <font>
      <b/>
      <sz val="18"/>
      <color indexed="12"/>
      <name val="Arial Narrow"/>
      <family val="2"/>
    </font>
    <font>
      <sz val="16"/>
      <color indexed="12"/>
      <name val="Arial Narrow"/>
      <family val="2"/>
    </font>
    <font>
      <b/>
      <sz val="14"/>
      <color indexed="8"/>
      <name val="Arial Narrow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 MT"/>
      <family val="0"/>
    </font>
    <font>
      <b/>
      <sz val="16"/>
      <color indexed="8"/>
      <name val="Arial Narrow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16"/>
      <color indexed="8"/>
      <name val="Arial Narrow"/>
      <family val="2"/>
    </font>
    <font>
      <sz val="14"/>
      <name val="Arial"/>
      <family val="2"/>
    </font>
    <font>
      <sz val="12"/>
      <color indexed="18"/>
      <name val="Arial"/>
      <family val="2"/>
    </font>
    <font>
      <sz val="9"/>
      <name val="Univers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vertAlign val="subscript"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9"/>
      <name val="Tahoma"/>
      <family val="2"/>
    </font>
    <font>
      <sz val="12"/>
      <name val="Times New Roman"/>
      <family val="1"/>
    </font>
    <font>
      <b/>
      <sz val="9"/>
      <name val="Tahoma"/>
      <family val="2"/>
    </font>
    <font>
      <sz val="7"/>
      <name val="Arial Cyr"/>
      <family val="0"/>
    </font>
    <font>
      <sz val="6"/>
      <color indexed="8"/>
      <name val="Arial"/>
      <family val="2"/>
    </font>
    <font>
      <sz val="7"/>
      <color indexed="8"/>
      <name val="Tahoma"/>
      <family val="2"/>
    </font>
    <font>
      <u val="single"/>
      <sz val="10"/>
      <color indexed="12"/>
      <name val="Tahoma"/>
      <family val="2"/>
    </font>
    <font>
      <b/>
      <sz val="11"/>
      <name val="Tahoma"/>
      <family val="2"/>
    </font>
    <font>
      <b/>
      <sz val="12"/>
      <color indexed="8"/>
      <name val="Arial"/>
      <family val="2"/>
    </font>
    <font>
      <u val="single"/>
      <sz val="9"/>
      <color indexed="12"/>
      <name val="Tahoma"/>
      <family val="2"/>
    </font>
    <font>
      <u val="single"/>
      <sz val="8"/>
      <name val="Arial"/>
      <family val="2"/>
    </font>
    <font>
      <b/>
      <strike/>
      <sz val="8"/>
      <color indexed="8"/>
      <name val="Arial"/>
      <family val="2"/>
    </font>
    <font>
      <sz val="8"/>
      <color indexed="12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7"/>
      <color indexed="8"/>
      <name val="Arial"/>
      <family val="0"/>
    </font>
    <font>
      <sz val="10"/>
      <color indexed="17"/>
      <name val="Arial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vertAlign val="subscript"/>
      <sz val="6"/>
      <color indexed="8"/>
      <name val="Arial"/>
      <family val="0"/>
    </font>
    <font>
      <vertAlign val="superscript"/>
      <sz val="6"/>
      <color indexed="8"/>
      <name val="Arial"/>
      <family val="0"/>
    </font>
    <font>
      <sz val="5"/>
      <color indexed="8"/>
      <name val="MS Sans Serif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double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14" fillId="0" borderId="1">
      <alignment vertical="top"/>
      <protection/>
    </xf>
    <xf numFmtId="181" fontId="31" fillId="0" borderId="2" applyNumberFormat="0">
      <alignment horizontal="center" vertical="top" wrapText="1"/>
      <protection/>
    </xf>
    <xf numFmtId="0" fontId="15" fillId="0" borderId="0" applyBorder="0" applyAlignment="0">
      <protection locked="0"/>
    </xf>
    <xf numFmtId="179" fontId="32" fillId="0" borderId="3" applyNumberFormat="0" applyBorder="0">
      <alignment horizontal="right"/>
      <protection/>
    </xf>
    <xf numFmtId="0" fontId="16" fillId="0" borderId="4" applyBorder="0" applyAlignment="0">
      <protection/>
    </xf>
    <xf numFmtId="0" fontId="17" fillId="20" borderId="5" applyNumberFormat="0" applyFont="0" applyBorder="0" applyAlignment="0">
      <protection locked="0"/>
    </xf>
    <xf numFmtId="0" fontId="16" fillId="0" borderId="6" applyBorder="0" applyAlignment="0">
      <protection/>
    </xf>
    <xf numFmtId="0" fontId="42" fillId="0" borderId="7" applyBorder="0" applyAlignment="0">
      <protection/>
    </xf>
    <xf numFmtId="15" fontId="15" fillId="0" borderId="8" applyBorder="0">
      <alignment horizontal="center" vertical="center"/>
      <protection locked="0"/>
    </xf>
    <xf numFmtId="0" fontId="16" fillId="0" borderId="9" applyBorder="0" applyAlignment="0">
      <protection/>
    </xf>
    <xf numFmtId="0" fontId="18" fillId="0" borderId="10" applyNumberFormat="0" applyFill="0" applyBorder="0" applyAlignment="0" applyProtection="0"/>
    <xf numFmtId="0" fontId="19" fillId="0" borderId="11" applyNumberFormat="0" applyFont="0" applyBorder="0" applyAlignment="0">
      <protection/>
    </xf>
    <xf numFmtId="0" fontId="20" fillId="0" borderId="12" applyBorder="0" applyProtection="0">
      <alignment horizontal="centerContinuous" vertical="center"/>
    </xf>
    <xf numFmtId="0" fontId="21" fillId="0" borderId="13" applyBorder="0">
      <alignment horizontal="center" vertical="center" wrapText="1"/>
      <protection locked="0"/>
    </xf>
    <xf numFmtId="181" fontId="31" fillId="0" borderId="14">
      <alignment/>
      <protection/>
    </xf>
    <xf numFmtId="0" fontId="13" fillId="0" borderId="15" applyFont="0" applyBorder="0" applyAlignment="0">
      <protection/>
    </xf>
    <xf numFmtId="0" fontId="22" fillId="0" borderId="16" applyBorder="0">
      <alignment horizontal="center" vertical="center"/>
      <protection/>
    </xf>
    <xf numFmtId="0" fontId="23" fillId="0" borderId="17" applyBorder="0">
      <alignment horizontal="center" vertical="center"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18" applyBorder="0" applyAlignment="0">
      <protection/>
    </xf>
    <xf numFmtId="0" fontId="25" fillId="0" borderId="0" applyBorder="0" applyAlignment="0">
      <protection locked="0"/>
    </xf>
    <xf numFmtId="0" fontId="26" fillId="0" borderId="19" applyBorder="0" applyAlignment="0">
      <protection/>
    </xf>
    <xf numFmtId="0" fontId="27" fillId="21" borderId="20" applyNumberFormat="0" applyBorder="0" applyAlignment="0">
      <protection/>
    </xf>
    <xf numFmtId="0" fontId="28" fillId="0" borderId="21" applyBorder="0">
      <alignment horizontal="left" vertical="center"/>
      <protection locked="0"/>
    </xf>
    <xf numFmtId="179" fontId="33" fillId="0" borderId="8" applyNumberFormat="0" applyBorder="0">
      <alignment horizontal="left"/>
      <protection/>
    </xf>
    <xf numFmtId="0" fontId="29" fillId="0" borderId="0" applyFont="0" applyBorder="0" applyAlignment="0">
      <protection/>
    </xf>
    <xf numFmtId="0" fontId="14" fillId="0" borderId="1">
      <alignment vertical="top"/>
      <protection/>
    </xf>
    <xf numFmtId="0" fontId="30" fillId="0" borderId="15" applyFill="0" applyBorder="0" applyAlignment="0">
      <protection/>
    </xf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42" fillId="0" borderId="22" applyNumberFormat="0" applyBorder="0" applyAlignment="0">
      <protection/>
    </xf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9" fillId="28" borderId="23" applyNumberFormat="0" applyAlignment="0" applyProtection="0"/>
    <xf numFmtId="0" fontId="90" fillId="29" borderId="24" applyNumberFormat="0" applyAlignment="0" applyProtection="0"/>
    <xf numFmtId="0" fontId="91" fillId="29" borderId="23" applyNumberFormat="0" applyAlignment="0" applyProtection="0"/>
    <xf numFmtId="0" fontId="1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2" fillId="0" borderId="25" applyNumberFormat="0" applyFill="0" applyAlignment="0" applyProtection="0"/>
    <xf numFmtId="0" fontId="93" fillId="0" borderId="26" applyNumberFormat="0" applyFill="0" applyAlignment="0" applyProtection="0"/>
    <xf numFmtId="0" fontId="94" fillId="0" borderId="2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8" applyNumberFormat="0" applyFill="0" applyAlignment="0" applyProtection="0"/>
    <xf numFmtId="0" fontId="96" fillId="30" borderId="29" applyNumberFormat="0" applyAlignment="0" applyProtection="0"/>
    <xf numFmtId="0" fontId="97" fillId="0" borderId="0" applyNumberFormat="0" applyFill="0" applyBorder="0" applyAlignment="0" applyProtection="0"/>
    <xf numFmtId="0" fontId="98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99" fillId="32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33" borderId="30" applyNumberFormat="0" applyFont="0" applyAlignment="0" applyProtection="0"/>
    <xf numFmtId="9" fontId="0" fillId="0" borderId="0" applyFont="0" applyFill="0" applyBorder="0" applyAlignment="0" applyProtection="0"/>
    <xf numFmtId="0" fontId="101" fillId="0" borderId="31" applyNumberFormat="0" applyFill="0" applyAlignment="0" applyProtection="0"/>
    <xf numFmtId="0" fontId="10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3" fillId="34" borderId="0" applyNumberFormat="0" applyBorder="0" applyAlignment="0" applyProtection="0"/>
  </cellStyleXfs>
  <cellXfs count="1208">
    <xf numFmtId="0" fontId="0" fillId="0" borderId="0" xfId="0" applyAlignment="1">
      <alignment/>
    </xf>
    <xf numFmtId="0" fontId="3" fillId="0" borderId="32" xfId="0" applyFont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0" xfId="0" applyFont="1" applyFill="1" applyAlignment="1" quotePrefix="1">
      <alignment/>
    </xf>
    <xf numFmtId="0" fontId="6" fillId="0" borderId="34" xfId="0" applyFont="1" applyBorder="1" applyAlignment="1">
      <alignment/>
    </xf>
    <xf numFmtId="0" fontId="8" fillId="0" borderId="35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7" xfId="0" applyFont="1" applyBorder="1" applyAlignment="1">
      <alignment horizontal="centerContinuous"/>
    </xf>
    <xf numFmtId="0" fontId="6" fillId="0" borderId="38" xfId="0" applyFont="1" applyBorder="1" applyAlignment="1">
      <alignment/>
    </xf>
    <xf numFmtId="0" fontId="8" fillId="0" borderId="39" xfId="0" applyFont="1" applyBorder="1" applyAlignment="1">
      <alignment horizontal="centerContinuous"/>
    </xf>
    <xf numFmtId="0" fontId="6" fillId="0" borderId="40" xfId="0" applyFont="1" applyBorder="1" applyAlignment="1">
      <alignment horizontal="centerContinuous"/>
    </xf>
    <xf numFmtId="0" fontId="6" fillId="0" borderId="41" xfId="0" applyFont="1" applyBorder="1" applyAlignment="1">
      <alignment horizontal="centerContinuous"/>
    </xf>
    <xf numFmtId="0" fontId="5" fillId="0" borderId="40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5" fillId="0" borderId="4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8" fillId="0" borderId="42" xfId="0" applyFont="1" applyBorder="1" applyAlignment="1">
      <alignment horizontal="centerContinuous"/>
    </xf>
    <xf numFmtId="0" fontId="6" fillId="0" borderId="43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44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6" fillId="0" borderId="44" xfId="0" applyFont="1" applyBorder="1" applyAlignment="1">
      <alignment horizontal="centerContinuous"/>
    </xf>
    <xf numFmtId="0" fontId="6" fillId="0" borderId="15" xfId="0" applyFont="1" applyBorder="1" applyAlignment="1">
      <alignment horizontal="left"/>
    </xf>
    <xf numFmtId="0" fontId="6" fillId="0" borderId="40" xfId="0" applyFont="1" applyBorder="1" applyAlignment="1" applyProtection="1">
      <alignment/>
      <protection/>
    </xf>
    <xf numFmtId="0" fontId="6" fillId="0" borderId="40" xfId="0" applyFont="1" applyBorder="1" applyAlignment="1" applyProtection="1">
      <alignment horizontal="centerContinuous"/>
      <protection/>
    </xf>
    <xf numFmtId="0" fontId="9" fillId="0" borderId="40" xfId="0" applyFont="1" applyBorder="1" applyAlignment="1" applyProtection="1">
      <alignment/>
      <protection locked="0"/>
    </xf>
    <xf numFmtId="0" fontId="6" fillId="0" borderId="40" xfId="0" applyFont="1" applyFill="1" applyBorder="1" applyAlignment="1">
      <alignment/>
    </xf>
    <xf numFmtId="0" fontId="6" fillId="0" borderId="40" xfId="0" applyFont="1" applyBorder="1" applyAlignment="1" applyProtection="1" quotePrefix="1">
      <alignment/>
      <protection/>
    </xf>
    <xf numFmtId="0" fontId="6" fillId="0" borderId="40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/>
      <protection/>
    </xf>
    <xf numFmtId="0" fontId="6" fillId="0" borderId="41" xfId="0" applyFont="1" applyBorder="1" applyAlignment="1" applyProtection="1">
      <alignment/>
      <protection/>
    </xf>
    <xf numFmtId="0" fontId="6" fillId="0" borderId="4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5" xfId="0" applyFont="1" applyBorder="1" applyAlignment="1" applyProtection="1">
      <alignment horizontal="centerContinuous"/>
      <protection/>
    </xf>
    <xf numFmtId="0" fontId="9" fillId="0" borderId="45" xfId="0" applyFont="1" applyBorder="1" applyAlignment="1" applyProtection="1" quotePrefix="1">
      <alignment horizontal="centerContinuous"/>
      <protection locked="0"/>
    </xf>
    <xf numFmtId="0" fontId="9" fillId="0" borderId="45" xfId="0" applyFont="1" applyBorder="1" applyAlignment="1" applyProtection="1">
      <alignment horizontal="centerContinuous"/>
      <protection locked="0"/>
    </xf>
    <xf numFmtId="0" fontId="6" fillId="0" borderId="45" xfId="0" applyFont="1" applyBorder="1" applyAlignment="1" applyProtection="1" quotePrefix="1">
      <alignment horizontal="centerContinuous"/>
      <protection/>
    </xf>
    <xf numFmtId="0" fontId="6" fillId="0" borderId="45" xfId="0" applyFont="1" applyFill="1" applyBorder="1" applyAlignment="1" applyProtection="1">
      <alignment horizontal="centerContinuous"/>
      <protection/>
    </xf>
    <xf numFmtId="0" fontId="6" fillId="0" borderId="45" xfId="0" applyFont="1" applyBorder="1" applyAlignment="1">
      <alignment horizontal="centerContinuous"/>
    </xf>
    <xf numFmtId="0" fontId="6" fillId="0" borderId="46" xfId="0" applyFont="1" applyBorder="1" applyAlignment="1">
      <alignment horizontal="centerContinuous"/>
    </xf>
    <xf numFmtId="0" fontId="6" fillId="0" borderId="47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5" xfId="0" applyFont="1" applyBorder="1" applyAlignment="1" applyProtection="1" quotePrefix="1">
      <alignment/>
      <protection/>
    </xf>
    <xf numFmtId="0" fontId="6" fillId="0" borderId="15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15" xfId="0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Continuous"/>
    </xf>
    <xf numFmtId="0" fontId="6" fillId="0" borderId="55" xfId="0" applyFont="1" applyBorder="1" applyAlignment="1">
      <alignment/>
    </xf>
    <xf numFmtId="0" fontId="6" fillId="0" borderId="48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45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/>
      <protection/>
    </xf>
    <xf numFmtId="0" fontId="3" fillId="0" borderId="50" xfId="0" applyFont="1" applyBorder="1" applyAlignment="1">
      <alignment horizontal="center"/>
    </xf>
    <xf numFmtId="0" fontId="6" fillId="0" borderId="34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8" fillId="0" borderId="40" xfId="0" applyFont="1" applyBorder="1" applyAlignment="1">
      <alignment horizontal="left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58" xfId="0" applyFont="1" applyBorder="1" applyAlignment="1" applyProtection="1">
      <alignment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 quotePrefix="1">
      <alignment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48" xfId="0" applyFont="1" applyBorder="1" applyAlignment="1">
      <alignment/>
    </xf>
    <xf numFmtId="0" fontId="6" fillId="0" borderId="4" xfId="0" applyFont="1" applyBorder="1" applyAlignment="1" quotePrefix="1">
      <alignment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 quotePrefix="1">
      <alignment horizontal="left"/>
      <protection/>
    </xf>
    <xf numFmtId="0" fontId="6" fillId="0" borderId="34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0" xfId="0" applyFont="1" applyFill="1" applyBorder="1" applyAlignment="1">
      <alignment/>
    </xf>
    <xf numFmtId="0" fontId="6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/>
    </xf>
    <xf numFmtId="0" fontId="6" fillId="0" borderId="58" xfId="0" applyFont="1" applyBorder="1" applyAlignment="1" applyProtection="1">
      <alignment horizontal="centerContinuous"/>
      <protection/>
    </xf>
    <xf numFmtId="0" fontId="6" fillId="0" borderId="38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>
      <alignment/>
    </xf>
    <xf numFmtId="0" fontId="27" fillId="0" borderId="4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15" xfId="0" applyNumberFormat="1" applyFont="1" applyBorder="1" applyAlignment="1" quotePrefix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 quotePrefix="1">
      <alignment/>
    </xf>
    <xf numFmtId="0" fontId="2" fillId="0" borderId="4" xfId="0" applyFont="1" applyBorder="1" applyAlignment="1">
      <alignment vertical="center"/>
    </xf>
    <xf numFmtId="0" fontId="6" fillId="0" borderId="40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centerContinuous"/>
    </xf>
    <xf numFmtId="0" fontId="2" fillId="0" borderId="4" xfId="54" applyFont="1" applyBorder="1" applyAlignment="1">
      <alignment horizontal="left"/>
      <protection/>
    </xf>
    <xf numFmtId="0" fontId="2" fillId="0" borderId="15" xfId="54" applyFont="1" applyBorder="1" applyAlignment="1">
      <alignment horizontal="left"/>
      <protection/>
    </xf>
    <xf numFmtId="0" fontId="6" fillId="0" borderId="59" xfId="0" applyFont="1" applyBorder="1" applyAlignment="1">
      <alignment/>
    </xf>
    <xf numFmtId="0" fontId="8" fillId="0" borderId="47" xfId="0" applyFont="1" applyBorder="1" applyAlignment="1">
      <alignment/>
    </xf>
    <xf numFmtId="0" fontId="2" fillId="0" borderId="33" xfId="54" applyFont="1" applyBorder="1" applyAlignment="1" quotePrefix="1">
      <alignment horizontal="right"/>
      <protection/>
    </xf>
    <xf numFmtId="0" fontId="6" fillId="0" borderId="32" xfId="0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left"/>
      <protection/>
    </xf>
    <xf numFmtId="0" fontId="8" fillId="0" borderId="54" xfId="0" applyFont="1" applyFill="1" applyBorder="1" applyAlignment="1" applyProtection="1">
      <alignment horizontal="centerContinuous"/>
      <protection/>
    </xf>
    <xf numFmtId="0" fontId="6" fillId="0" borderId="40" xfId="0" applyFont="1" applyFill="1" applyBorder="1" applyAlignment="1" applyProtection="1">
      <alignment horizontal="centerContinuous"/>
      <protection/>
    </xf>
    <xf numFmtId="0" fontId="6" fillId="0" borderId="40" xfId="0" applyFont="1" applyBorder="1" applyAlignment="1" applyProtection="1">
      <alignment horizontal="centerContinuous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/>
      <protection/>
    </xf>
    <xf numFmtId="0" fontId="6" fillId="0" borderId="47" xfId="0" applyFont="1" applyBorder="1" applyAlignment="1" applyProtection="1">
      <alignment horizontal="centerContinuous"/>
      <protection/>
    </xf>
    <xf numFmtId="0" fontId="6" fillId="0" borderId="60" xfId="0" applyFont="1" applyBorder="1" applyAlignment="1" applyProtection="1">
      <alignment horizontal="centerContinuous"/>
      <protection/>
    </xf>
    <xf numFmtId="0" fontId="6" fillId="0" borderId="61" xfId="0" applyFont="1" applyBorder="1" applyAlignment="1" applyProtection="1">
      <alignment horizontal="centerContinuous"/>
      <protection/>
    </xf>
    <xf numFmtId="0" fontId="6" fillId="0" borderId="62" xfId="0" applyFont="1" applyBorder="1" applyAlignment="1" applyProtection="1">
      <alignment horizontal="centerContinuous"/>
      <protection/>
    </xf>
    <xf numFmtId="0" fontId="6" fillId="0" borderId="62" xfId="0" applyFont="1" applyBorder="1" applyAlignment="1" applyProtection="1">
      <alignment/>
      <protection/>
    </xf>
    <xf numFmtId="0" fontId="6" fillId="0" borderId="33" xfId="0" applyFont="1" applyFill="1" applyBorder="1" applyAlignment="1">
      <alignment/>
    </xf>
    <xf numFmtId="0" fontId="6" fillId="0" borderId="15" xfId="0" applyFont="1" applyBorder="1" applyAlignment="1" applyProtection="1">
      <alignment horizontal="centerContinuous"/>
      <protection locked="0"/>
    </xf>
    <xf numFmtId="0" fontId="6" fillId="0" borderId="63" xfId="0" applyFont="1" applyBorder="1" applyAlignment="1" applyProtection="1">
      <alignment horizontal="centerContinuous"/>
      <protection locked="0"/>
    </xf>
    <xf numFmtId="0" fontId="6" fillId="0" borderId="15" xfId="0" applyFont="1" applyFill="1" applyBorder="1" applyAlignment="1" applyProtection="1">
      <alignment horizontal="centerContinuous"/>
      <protection locked="0"/>
    </xf>
    <xf numFmtId="0" fontId="6" fillId="0" borderId="64" xfId="0" applyFont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64" xfId="0" applyFont="1" applyFill="1" applyBorder="1" applyAlignment="1">
      <alignment/>
    </xf>
    <xf numFmtId="0" fontId="6" fillId="0" borderId="64" xfId="0" applyFont="1" applyBorder="1" applyAlignment="1" applyProtection="1">
      <alignment horizontal="centerContinuous"/>
      <protection/>
    </xf>
    <xf numFmtId="0" fontId="9" fillId="0" borderId="15" xfId="0" applyFont="1" applyBorder="1" applyAlignment="1" applyProtection="1">
      <alignment horizontal="centerContinuous"/>
      <protection locked="0"/>
    </xf>
    <xf numFmtId="0" fontId="9" fillId="0" borderId="64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6" fillId="0" borderId="55" xfId="0" applyFont="1" applyFill="1" applyBorder="1" applyAlignment="1">
      <alignment/>
    </xf>
    <xf numFmtId="0" fontId="9" fillId="0" borderId="48" xfId="0" applyFont="1" applyBorder="1" applyAlignment="1" applyProtection="1">
      <alignment/>
      <protection locked="0"/>
    </xf>
    <xf numFmtId="0" fontId="6" fillId="0" borderId="48" xfId="0" applyFont="1" applyBorder="1" applyAlignment="1" applyProtection="1">
      <alignment/>
      <protection locked="0"/>
    </xf>
    <xf numFmtId="0" fontId="6" fillId="0" borderId="48" xfId="0" applyFont="1" applyFill="1" applyBorder="1" applyAlignment="1">
      <alignment/>
    </xf>
    <xf numFmtId="0" fontId="9" fillId="0" borderId="48" xfId="0" applyFont="1" applyBorder="1" applyAlignment="1" applyProtection="1">
      <alignment/>
      <protection/>
    </xf>
    <xf numFmtId="0" fontId="8" fillId="0" borderId="42" xfId="0" applyFont="1" applyBorder="1" applyAlignment="1" applyProtection="1">
      <alignment horizontal="centerContinuous"/>
      <protection/>
    </xf>
    <xf numFmtId="0" fontId="8" fillId="0" borderId="40" xfId="0" applyFont="1" applyBorder="1" applyAlignment="1" applyProtection="1">
      <alignment horizontal="left"/>
      <protection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47" xfId="0" applyFont="1" applyBorder="1" applyAlignment="1">
      <alignment/>
    </xf>
    <xf numFmtId="0" fontId="34" fillId="0" borderId="0" xfId="0" applyFont="1" applyFill="1" applyBorder="1" applyAlignment="1">
      <alignment/>
    </xf>
    <xf numFmtId="0" fontId="6" fillId="0" borderId="58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7" xfId="0" applyFont="1" applyBorder="1" applyAlignment="1">
      <alignment horizontal="right"/>
    </xf>
    <xf numFmtId="0" fontId="6" fillId="0" borderId="47" xfId="0" applyFont="1" applyBorder="1" applyAlignment="1">
      <alignment horizontal="left"/>
    </xf>
    <xf numFmtId="0" fontId="6" fillId="0" borderId="34" xfId="0" applyFont="1" applyBorder="1" applyAlignment="1">
      <alignment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center"/>
    </xf>
    <xf numFmtId="0" fontId="6" fillId="0" borderId="39" xfId="0" applyFont="1" applyBorder="1" applyAlignment="1">
      <alignment horizontal="centerContinuous"/>
    </xf>
    <xf numFmtId="0" fontId="6" fillId="0" borderId="4" xfId="0" applyFont="1" applyBorder="1" applyAlignment="1" quotePrefix="1">
      <alignment horizontal="left"/>
    </xf>
    <xf numFmtId="0" fontId="6" fillId="0" borderId="40" xfId="0" applyFont="1" applyBorder="1" applyAlignment="1">
      <alignment horizontal="center"/>
    </xf>
    <xf numFmtId="0" fontId="6" fillId="0" borderId="15" xfId="0" applyFont="1" applyBorder="1" applyAlignment="1" quotePrefix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178" fontId="6" fillId="0" borderId="4" xfId="0" applyNumberFormat="1" applyFont="1" applyBorder="1" applyAlignment="1" quotePrefix="1">
      <alignment horizontal="left"/>
    </xf>
    <xf numFmtId="0" fontId="6" fillId="0" borderId="58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6" fillId="0" borderId="0" xfId="0" applyFont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 quotePrefix="1">
      <alignment horizontal="right"/>
      <protection/>
    </xf>
    <xf numFmtId="0" fontId="9" fillId="0" borderId="0" xfId="0" applyFont="1" applyBorder="1" applyAlignment="1" applyProtection="1" quotePrefix="1">
      <alignment horizontal="center"/>
      <protection locked="0"/>
    </xf>
    <xf numFmtId="0" fontId="9" fillId="0" borderId="4" xfId="0" applyFont="1" applyBorder="1" applyAlignment="1" applyProtection="1" quotePrefix="1">
      <alignment horizontal="center"/>
      <protection locked="0"/>
    </xf>
    <xf numFmtId="0" fontId="6" fillId="0" borderId="0" xfId="0" applyFont="1" applyFill="1" applyBorder="1" applyAlignment="1" applyProtection="1" quotePrefix="1">
      <alignment/>
      <protection/>
    </xf>
    <xf numFmtId="0" fontId="8" fillId="0" borderId="39" xfId="0" applyFont="1" applyFill="1" applyBorder="1" applyAlignment="1">
      <alignment horizontal="centerContinuous"/>
    </xf>
    <xf numFmtId="0" fontId="6" fillId="0" borderId="40" xfId="0" applyFont="1" applyFill="1" applyBorder="1" applyAlignment="1">
      <alignment horizontal="centerContinuous"/>
    </xf>
    <xf numFmtId="0" fontId="8" fillId="0" borderId="40" xfId="0" applyFont="1" applyFill="1" applyBorder="1" applyAlignment="1">
      <alignment horizontal="left"/>
    </xf>
    <xf numFmtId="0" fontId="6" fillId="0" borderId="4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/>
      <protection/>
    </xf>
    <xf numFmtId="0" fontId="6" fillId="0" borderId="5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8" fillId="0" borderId="42" xfId="0" applyFont="1" applyFill="1" applyBorder="1" applyAlignment="1">
      <alignment horizontal="centerContinuous"/>
    </xf>
    <xf numFmtId="0" fontId="6" fillId="0" borderId="58" xfId="0" applyFont="1" applyFill="1" applyBorder="1" applyAlignment="1">
      <alignment horizontal="centerContinuous"/>
    </xf>
    <xf numFmtId="0" fontId="6" fillId="0" borderId="5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65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center"/>
    </xf>
    <xf numFmtId="0" fontId="6" fillId="0" borderId="4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6" fillId="0" borderId="66" xfId="0" applyFont="1" applyBorder="1" applyAlignment="1">
      <alignment horizontal="centerContinuous"/>
    </xf>
    <xf numFmtId="0" fontId="6" fillId="0" borderId="58" xfId="0" applyFont="1" applyBorder="1" applyAlignment="1">
      <alignment horizontal="centerContinuous"/>
    </xf>
    <xf numFmtId="0" fontId="6" fillId="0" borderId="67" xfId="0" applyFont="1" applyBorder="1" applyAlignment="1">
      <alignment horizontal="centerContinuous"/>
    </xf>
    <xf numFmtId="9" fontId="6" fillId="0" borderId="0" xfId="0" applyNumberFormat="1" applyFont="1" applyBorder="1" applyAlignment="1" quotePrefix="1">
      <alignment/>
    </xf>
    <xf numFmtId="0" fontId="6" fillId="0" borderId="1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Continuous"/>
      <protection/>
    </xf>
    <xf numFmtId="0" fontId="8" fillId="0" borderId="15" xfId="0" applyFont="1" applyBorder="1" applyAlignment="1">
      <alignment horizontal="right"/>
    </xf>
    <xf numFmtId="0" fontId="6" fillId="0" borderId="15" xfId="0" applyFont="1" applyFill="1" applyBorder="1" applyAlignment="1" applyProtection="1" quotePrefix="1">
      <alignment horizontal="left"/>
      <protection/>
    </xf>
    <xf numFmtId="0" fontId="8" fillId="0" borderId="4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48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4" xfId="0" applyFont="1" applyFill="1" applyBorder="1" applyAlignment="1">
      <alignment horizontal="right"/>
    </xf>
    <xf numFmtId="0" fontId="6" fillId="0" borderId="1" xfId="0" applyFont="1" applyBorder="1" applyAlignment="1">
      <alignment horizontal="centerContinuous"/>
    </xf>
    <xf numFmtId="0" fontId="6" fillId="0" borderId="38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6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 indent="1"/>
    </xf>
    <xf numFmtId="0" fontId="6" fillId="0" borderId="68" xfId="0" applyFont="1" applyBorder="1" applyAlignment="1">
      <alignment/>
    </xf>
    <xf numFmtId="0" fontId="6" fillId="0" borderId="68" xfId="0" applyFont="1" applyBorder="1" applyAlignment="1" quotePrefix="1">
      <alignment/>
    </xf>
    <xf numFmtId="0" fontId="6" fillId="0" borderId="6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45" xfId="0" applyFont="1" applyFill="1" applyBorder="1" applyAlignment="1">
      <alignment horizontal="right"/>
    </xf>
    <xf numFmtId="0" fontId="6" fillId="0" borderId="45" xfId="0" applyFont="1" applyFill="1" applyBorder="1" applyAlignment="1">
      <alignment horizontal="left"/>
    </xf>
    <xf numFmtId="0" fontId="8" fillId="0" borderId="15" xfId="0" applyFont="1" applyBorder="1" applyAlignment="1">
      <alignment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/>
      <protection locked="0"/>
    </xf>
    <xf numFmtId="0" fontId="6" fillId="0" borderId="5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44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43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71" xfId="0" applyFont="1" applyBorder="1" applyAlignment="1">
      <alignment horizontal="centerContinuous"/>
    </xf>
    <xf numFmtId="0" fontId="6" fillId="0" borderId="71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43" xfId="0" applyFont="1" applyBorder="1" applyAlignment="1" applyProtection="1">
      <alignment/>
      <protection/>
    </xf>
    <xf numFmtId="0" fontId="6" fillId="0" borderId="72" xfId="0" applyFont="1" applyBorder="1" applyAlignment="1">
      <alignment/>
    </xf>
    <xf numFmtId="0" fontId="6" fillId="0" borderId="15" xfId="0" applyFont="1" applyBorder="1" applyAlignment="1" applyProtection="1">
      <alignment horizontal="right"/>
      <protection/>
    </xf>
    <xf numFmtId="0" fontId="9" fillId="0" borderId="45" xfId="0" applyFont="1" applyBorder="1" applyAlignment="1" applyProtection="1" quotePrefix="1">
      <alignment horizontal="center"/>
      <protection locked="0"/>
    </xf>
    <xf numFmtId="0" fontId="6" fillId="0" borderId="3" xfId="0" applyFont="1" applyBorder="1" applyAlignment="1">
      <alignment/>
    </xf>
    <xf numFmtId="0" fontId="8" fillId="0" borderId="15" xfId="0" applyFont="1" applyFill="1" applyBorder="1" applyAlignment="1">
      <alignment/>
    </xf>
    <xf numFmtId="0" fontId="3" fillId="0" borderId="7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5" xfId="54" applyFont="1" applyBorder="1" applyAlignment="1" quotePrefix="1">
      <alignment horizontal="right"/>
      <protection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6" fillId="0" borderId="75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/>
      <protection/>
    </xf>
    <xf numFmtId="0" fontId="9" fillId="0" borderId="48" xfId="0" applyFont="1" applyFill="1" applyBorder="1" applyAlignment="1" applyProtection="1" quotePrefix="1">
      <alignment/>
      <protection locked="0"/>
    </xf>
    <xf numFmtId="0" fontId="9" fillId="0" borderId="48" xfId="0" applyFon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 quotePrefix="1">
      <alignment/>
      <protection/>
    </xf>
    <xf numFmtId="0" fontId="6" fillId="0" borderId="33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67" xfId="0" applyFont="1" applyBorder="1" applyAlignment="1">
      <alignment horizontal="centerContinuous"/>
    </xf>
    <xf numFmtId="0" fontId="8" fillId="0" borderId="66" xfId="0" applyFont="1" applyBorder="1" applyAlignment="1">
      <alignment horizontal="centerContinuous"/>
    </xf>
    <xf numFmtId="0" fontId="6" fillId="0" borderId="40" xfId="0" applyFont="1" applyFill="1" applyBorder="1" applyAlignment="1">
      <alignment horizontal="center"/>
    </xf>
    <xf numFmtId="0" fontId="39" fillId="0" borderId="33" xfId="54" applyFont="1" applyBorder="1" applyAlignment="1" quotePrefix="1">
      <alignment horizontal="right"/>
      <protection/>
    </xf>
    <xf numFmtId="0" fontId="40" fillId="0" borderId="15" xfId="0" applyFont="1" applyBorder="1" applyAlignment="1">
      <alignment/>
    </xf>
    <xf numFmtId="0" fontId="41" fillId="0" borderId="15" xfId="0" applyFont="1" applyBorder="1" applyAlignment="1">
      <alignment vertical="center"/>
    </xf>
    <xf numFmtId="0" fontId="39" fillId="0" borderId="15" xfId="0" applyFont="1" applyBorder="1" applyAlignment="1">
      <alignment/>
    </xf>
    <xf numFmtId="0" fontId="39" fillId="0" borderId="15" xfId="0" applyFont="1" applyFill="1" applyBorder="1" applyAlignment="1">
      <alignment/>
    </xf>
    <xf numFmtId="0" fontId="41" fillId="0" borderId="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44" xfId="0" applyFont="1" applyBorder="1" applyAlignment="1">
      <alignment/>
    </xf>
    <xf numFmtId="0" fontId="39" fillId="0" borderId="15" xfId="54" applyFont="1" applyBorder="1" applyAlignment="1" quotePrefix="1">
      <alignment horizontal="right"/>
      <protection/>
    </xf>
    <xf numFmtId="0" fontId="41" fillId="0" borderId="15" xfId="0" applyFont="1" applyFill="1" applyBorder="1" applyAlignment="1">
      <alignment vertical="center"/>
    </xf>
    <xf numFmtId="0" fontId="36" fillId="0" borderId="15" xfId="0" applyFont="1" applyBorder="1" applyAlignment="1">
      <alignment/>
    </xf>
    <xf numFmtId="0" fontId="36" fillId="0" borderId="4" xfId="0" applyFont="1" applyBorder="1" applyAlignment="1">
      <alignment/>
    </xf>
    <xf numFmtId="0" fontId="39" fillId="0" borderId="49" xfId="54" applyFont="1" applyBorder="1" applyAlignment="1" quotePrefix="1">
      <alignment horizontal="right"/>
      <protection/>
    </xf>
    <xf numFmtId="0" fontId="40" fillId="0" borderId="4" xfId="0" applyFont="1" applyBorder="1" applyAlignment="1">
      <alignment/>
    </xf>
    <xf numFmtId="0" fontId="41" fillId="0" borderId="0" xfId="0" applyFont="1" applyAlignment="1">
      <alignment vertical="center"/>
    </xf>
    <xf numFmtId="0" fontId="39" fillId="0" borderId="15" xfId="54" applyFont="1" applyBorder="1" applyAlignment="1">
      <alignment horizontal="left"/>
      <protection/>
    </xf>
    <xf numFmtId="0" fontId="5" fillId="0" borderId="48" xfId="0" applyFont="1" applyBorder="1" applyAlignment="1">
      <alignment/>
    </xf>
    <xf numFmtId="0" fontId="5" fillId="0" borderId="48" xfId="0" applyFont="1" applyBorder="1" applyAlignment="1" quotePrefix="1">
      <alignment horizontal="center"/>
    </xf>
    <xf numFmtId="0" fontId="5" fillId="0" borderId="48" xfId="0" applyFont="1" applyBorder="1" applyAlignment="1" quotePrefix="1">
      <alignment/>
    </xf>
    <xf numFmtId="0" fontId="36" fillId="0" borderId="0" xfId="0" applyFont="1" applyBorder="1" applyAlignment="1">
      <alignment/>
    </xf>
    <xf numFmtId="0" fontId="36" fillId="0" borderId="15" xfId="0" applyFont="1" applyBorder="1" applyAlignment="1" quotePrefix="1">
      <alignment horizontal="center"/>
    </xf>
    <xf numFmtId="0" fontId="36" fillId="0" borderId="15" xfId="0" applyFont="1" applyBorder="1" applyAlignment="1" quotePrefix="1">
      <alignment/>
    </xf>
    <xf numFmtId="0" fontId="37" fillId="0" borderId="40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9" fillId="0" borderId="44" xfId="0" applyFont="1" applyBorder="1" applyAlignment="1">
      <alignment horizontal="left"/>
    </xf>
    <xf numFmtId="0" fontId="38" fillId="0" borderId="15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8" fillId="0" borderId="76" xfId="0" applyFont="1" applyBorder="1" applyAlignment="1">
      <alignment horizontal="left" vertical="center"/>
    </xf>
    <xf numFmtId="0" fontId="6" fillId="0" borderId="7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2" fillId="0" borderId="32" xfId="0" applyFont="1" applyBorder="1" applyAlignment="1">
      <alignment vertical="center"/>
    </xf>
    <xf numFmtId="0" fontId="3" fillId="0" borderId="77" xfId="57" applyFont="1" applyFill="1" applyBorder="1" applyAlignment="1">
      <alignment vertical="center"/>
      <protection/>
    </xf>
    <xf numFmtId="0" fontId="3" fillId="0" borderId="77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6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left"/>
      <protection/>
    </xf>
    <xf numFmtId="0" fontId="36" fillId="0" borderId="4" xfId="0" applyFont="1" applyBorder="1" applyAlignment="1" applyProtection="1">
      <alignment horizontal="left"/>
      <protection locked="0"/>
    </xf>
    <xf numFmtId="0" fontId="36" fillId="0" borderId="4" xfId="0" applyFont="1" applyFill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 quotePrefix="1">
      <alignment horizontal="left"/>
      <protection/>
    </xf>
    <xf numFmtId="0" fontId="36" fillId="0" borderId="32" xfId="0" applyFont="1" applyFill="1" applyBorder="1" applyAlignment="1" applyProtection="1">
      <alignment horizontal="left"/>
      <protection/>
    </xf>
    <xf numFmtId="0" fontId="36" fillId="0" borderId="78" xfId="0" applyFont="1" applyFill="1" applyBorder="1" applyAlignment="1" applyProtection="1">
      <alignment horizontal="left"/>
      <protection/>
    </xf>
    <xf numFmtId="0" fontId="36" fillId="0" borderId="10" xfId="0" applyFont="1" applyFill="1" applyBorder="1" applyAlignment="1" applyProtection="1">
      <alignment horizontal="left"/>
      <protection/>
    </xf>
    <xf numFmtId="0" fontId="37" fillId="0" borderId="19" xfId="0" applyFont="1" applyFill="1" applyBorder="1" applyAlignment="1" applyProtection="1">
      <alignment horizontal="centerContinuous" vertical="center"/>
      <protection/>
    </xf>
    <xf numFmtId="0" fontId="37" fillId="0" borderId="79" xfId="0" applyFont="1" applyFill="1" applyBorder="1" applyAlignment="1" applyProtection="1">
      <alignment horizontal="centerContinuous" vertical="center"/>
      <protection/>
    </xf>
    <xf numFmtId="0" fontId="37" fillId="0" borderId="80" xfId="0" applyFont="1" applyFill="1" applyBorder="1" applyAlignment="1" applyProtection="1">
      <alignment horizontal="center" vertical="center"/>
      <protection locked="0"/>
    </xf>
    <xf numFmtId="0" fontId="36" fillId="0" borderId="76" xfId="0" applyFont="1" applyFill="1" applyBorder="1" applyAlignment="1" applyProtection="1">
      <alignment horizontal="left"/>
      <protection locked="0"/>
    </xf>
    <xf numFmtId="0" fontId="37" fillId="0" borderId="34" xfId="0" applyFont="1" applyFill="1" applyBorder="1" applyAlignment="1" applyProtection="1">
      <alignment horizontal="center" vertical="center"/>
      <protection locked="0"/>
    </xf>
    <xf numFmtId="0" fontId="36" fillId="0" borderId="34" xfId="0" applyFont="1" applyFill="1" applyBorder="1" applyAlignment="1" applyProtection="1">
      <alignment horizontal="left"/>
      <protection/>
    </xf>
    <xf numFmtId="0" fontId="37" fillId="0" borderId="34" xfId="0" applyFont="1" applyBorder="1" applyAlignment="1" applyProtection="1">
      <alignment horizontal="center" vertical="center"/>
      <protection locked="0"/>
    </xf>
    <xf numFmtId="0" fontId="36" fillId="0" borderId="81" xfId="0" applyFont="1" applyFill="1" applyBorder="1" applyAlignment="1" applyProtection="1">
      <alignment horizontal="left"/>
      <protection locked="0"/>
    </xf>
    <xf numFmtId="0" fontId="36" fillId="0" borderId="68" xfId="0" applyFont="1" applyFill="1" applyBorder="1" applyAlignment="1" applyProtection="1">
      <alignment horizontal="left"/>
      <protection locked="0"/>
    </xf>
    <xf numFmtId="0" fontId="36" fillId="0" borderId="68" xfId="0" applyFont="1" applyFill="1" applyBorder="1" applyAlignment="1" applyProtection="1">
      <alignment horizontal="left"/>
      <protection/>
    </xf>
    <xf numFmtId="0" fontId="36" fillId="0" borderId="69" xfId="0" applyFont="1" applyFill="1" applyBorder="1" applyAlignment="1" applyProtection="1">
      <alignment horizontal="left"/>
      <protection/>
    </xf>
    <xf numFmtId="0" fontId="36" fillId="0" borderId="19" xfId="0" applyFont="1" applyFill="1" applyBorder="1" applyAlignment="1" applyProtection="1">
      <alignment horizontal="centerContinuous" vertical="center"/>
      <protection/>
    </xf>
    <xf numFmtId="0" fontId="36" fillId="0" borderId="19" xfId="0" applyFont="1" applyBorder="1" applyAlignment="1" applyProtection="1">
      <alignment horizontal="centerContinuous" vertical="center"/>
      <protection/>
    </xf>
    <xf numFmtId="0" fontId="36" fillId="0" borderId="79" xfId="0" applyFont="1" applyBorder="1" applyAlignment="1" applyProtection="1">
      <alignment horizontal="centerContinuous" vertical="center"/>
      <protection/>
    </xf>
    <xf numFmtId="0" fontId="2" fillId="0" borderId="76" xfId="0" applyFont="1" applyFill="1" applyBorder="1" applyAlignment="1">
      <alignment/>
    </xf>
    <xf numFmtId="0" fontId="37" fillId="0" borderId="82" xfId="0" applyFont="1" applyBorder="1" applyAlignment="1" applyProtection="1">
      <alignment horizontal="centerContinuous" vertical="center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0" fontId="37" fillId="0" borderId="34" xfId="0" applyFont="1" applyBorder="1" applyAlignment="1" applyProtection="1">
      <alignment horizontal="left"/>
      <protection/>
    </xf>
    <xf numFmtId="0" fontId="37" fillId="0" borderId="34" xfId="0" applyFont="1" applyFill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6" fillId="0" borderId="34" xfId="0" applyFont="1" applyBorder="1" applyAlignment="1" applyProtection="1">
      <alignment horizontal="left"/>
      <protection/>
    </xf>
    <xf numFmtId="0" fontId="37" fillId="0" borderId="82" xfId="0" applyFont="1" applyFill="1" applyBorder="1" applyAlignment="1" applyProtection="1">
      <alignment horizontal="centerContinuous" vertical="center"/>
      <protection/>
    </xf>
    <xf numFmtId="0" fontId="36" fillId="0" borderId="4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36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Border="1" applyAlignment="1" applyProtection="1">
      <alignment horizontal="centerContinuous"/>
      <protection/>
    </xf>
    <xf numFmtId="0" fontId="41" fillId="0" borderId="0" xfId="0" applyFont="1" applyBorder="1" applyAlignment="1" applyProtection="1">
      <alignment/>
      <protection/>
    </xf>
    <xf numFmtId="0" fontId="39" fillId="0" borderId="15" xfId="0" applyFont="1" applyBorder="1" applyAlignment="1">
      <alignment/>
    </xf>
    <xf numFmtId="0" fontId="37" fillId="0" borderId="34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 locked="0"/>
    </xf>
    <xf numFmtId="0" fontId="37" fillId="0" borderId="4" xfId="0" applyFont="1" applyFill="1" applyBorder="1" applyAlignment="1" applyProtection="1">
      <alignment horizontal="left"/>
      <protection locked="0"/>
    </xf>
    <xf numFmtId="0" fontId="36" fillId="0" borderId="4" xfId="0" applyFont="1" applyFill="1" applyBorder="1" applyAlignment="1" applyProtection="1">
      <alignment/>
      <protection locked="0"/>
    </xf>
    <xf numFmtId="0" fontId="41" fillId="0" borderId="34" xfId="0" applyFont="1" applyBorder="1" applyAlignment="1">
      <alignment/>
    </xf>
    <xf numFmtId="0" fontId="41" fillId="0" borderId="48" xfId="0" applyFont="1" applyBorder="1" applyAlignment="1">
      <alignment/>
    </xf>
    <xf numFmtId="0" fontId="39" fillId="0" borderId="55" xfId="54" applyFont="1" applyBorder="1" applyAlignment="1" quotePrefix="1">
      <alignment horizontal="right"/>
      <protection/>
    </xf>
    <xf numFmtId="0" fontId="39" fillId="0" borderId="48" xfId="54" applyFont="1" applyBorder="1" applyAlignment="1" quotePrefix="1">
      <alignment horizontal="right"/>
      <protection/>
    </xf>
    <xf numFmtId="0" fontId="39" fillId="0" borderId="48" xfId="0" applyFont="1" applyBorder="1" applyAlignment="1">
      <alignment/>
    </xf>
    <xf numFmtId="0" fontId="39" fillId="0" borderId="48" xfId="0" applyFont="1" applyFill="1" applyBorder="1" applyAlignment="1">
      <alignment/>
    </xf>
    <xf numFmtId="0" fontId="37" fillId="0" borderId="4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/>
    </xf>
    <xf numFmtId="180" fontId="37" fillId="0" borderId="4" xfId="0" applyNumberFormat="1" applyFont="1" applyBorder="1" applyAlignment="1" applyProtection="1">
      <alignment/>
      <protection locked="0"/>
    </xf>
    <xf numFmtId="0" fontId="37" fillId="0" borderId="4" xfId="0" applyFont="1" applyBorder="1" applyAlignment="1" applyProtection="1">
      <alignment horizontal="left"/>
      <protection locked="0"/>
    </xf>
    <xf numFmtId="0" fontId="6" fillId="0" borderId="67" xfId="0" applyFont="1" applyBorder="1" applyAlignment="1" applyProtection="1">
      <alignment/>
      <protection/>
    </xf>
    <xf numFmtId="0" fontId="6" fillId="0" borderId="71" xfId="0" applyFont="1" applyBorder="1" applyAlignment="1" applyProtection="1">
      <alignment/>
      <protection/>
    </xf>
    <xf numFmtId="0" fontId="6" fillId="0" borderId="83" xfId="0" applyFont="1" applyBorder="1" applyAlignment="1" applyProtection="1">
      <alignment/>
      <protection/>
    </xf>
    <xf numFmtId="0" fontId="6" fillId="0" borderId="63" xfId="0" applyFont="1" applyBorder="1" applyAlignment="1" applyProtection="1">
      <alignment/>
      <protection locked="0"/>
    </xf>
    <xf numFmtId="0" fontId="6" fillId="0" borderId="83" xfId="0" applyFont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63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quotePrefix="1">
      <alignment horizontal="left"/>
    </xf>
    <xf numFmtId="0" fontId="2" fillId="0" borderId="33" xfId="54" applyFont="1" applyBorder="1" applyAlignment="1" quotePrefix="1">
      <alignment horizontal="center"/>
      <protection/>
    </xf>
    <xf numFmtId="0" fontId="2" fillId="0" borderId="15" xfId="54" applyFont="1" applyBorder="1" applyAlignment="1" quotePrefix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40" xfId="0" applyFont="1" applyFill="1" applyBorder="1" applyAlignment="1">
      <alignment horizontal="centerContinuous"/>
    </xf>
    <xf numFmtId="0" fontId="8" fillId="0" borderId="43" xfId="0" applyFont="1" applyFill="1" applyBorder="1" applyAlignment="1">
      <alignment horizontal="centerContinuous"/>
    </xf>
    <xf numFmtId="0" fontId="8" fillId="0" borderId="4" xfId="0" applyFont="1" applyFill="1" applyBorder="1" applyAlignment="1" applyProtection="1">
      <alignment/>
      <protection/>
    </xf>
    <xf numFmtId="0" fontId="8" fillId="0" borderId="58" xfId="0" applyFont="1" applyFill="1" applyBorder="1" applyAlignment="1">
      <alignment horizontal="centerContinuous"/>
    </xf>
    <xf numFmtId="0" fontId="8" fillId="0" borderId="67" xfId="0" applyFont="1" applyFill="1" applyBorder="1" applyAlignment="1">
      <alignment horizontal="centerContinuous"/>
    </xf>
    <xf numFmtId="0" fontId="8" fillId="0" borderId="66" xfId="0" applyFont="1" applyFill="1" applyBorder="1" applyAlignment="1">
      <alignment horizontal="centerContinuous"/>
    </xf>
    <xf numFmtId="0" fontId="8" fillId="0" borderId="4" xfId="0" applyFont="1" applyFill="1" applyBorder="1" applyAlignment="1" applyProtection="1">
      <alignment/>
      <protection locked="0"/>
    </xf>
    <xf numFmtId="0" fontId="36" fillId="0" borderId="48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quotePrefix="1">
      <alignment/>
    </xf>
    <xf numFmtId="0" fontId="2" fillId="0" borderId="15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/>
    </xf>
    <xf numFmtId="0" fontId="2" fillId="0" borderId="0" xfId="54" applyFont="1" applyFill="1" applyBorder="1" applyAlignment="1">
      <alignment horizontal="left"/>
      <protection/>
    </xf>
    <xf numFmtId="0" fontId="2" fillId="0" borderId="15" xfId="54" applyFont="1" applyFill="1" applyBorder="1" applyAlignment="1">
      <alignment horizontal="left"/>
      <protection/>
    </xf>
    <xf numFmtId="0" fontId="2" fillId="0" borderId="33" xfId="54" applyFont="1" applyFill="1" applyBorder="1" applyAlignment="1" quotePrefix="1">
      <alignment horizontal="center"/>
      <protection/>
    </xf>
    <xf numFmtId="0" fontId="2" fillId="0" borderId="15" xfId="54" applyFont="1" applyFill="1" applyBorder="1" applyAlignment="1" quotePrefix="1">
      <alignment horizontal="center"/>
      <protection/>
    </xf>
    <xf numFmtId="176" fontId="6" fillId="0" borderId="58" xfId="0" applyNumberFormat="1" applyFont="1" applyBorder="1" applyAlignment="1" quotePrefix="1">
      <alignment/>
    </xf>
    <xf numFmtId="0" fontId="9" fillId="0" borderId="58" xfId="0" applyFont="1" applyBorder="1" applyAlignment="1" applyProtection="1" quotePrefix="1">
      <alignment/>
      <protection locked="0"/>
    </xf>
    <xf numFmtId="0" fontId="9" fillId="0" borderId="58" xfId="0" applyFont="1" applyBorder="1" applyAlignment="1" applyProtection="1">
      <alignment/>
      <protection locked="0"/>
    </xf>
    <xf numFmtId="0" fontId="6" fillId="0" borderId="58" xfId="0" applyFont="1" applyBorder="1" applyAlignment="1" applyProtection="1" quotePrefix="1">
      <alignment/>
      <protection/>
    </xf>
    <xf numFmtId="0" fontId="8" fillId="0" borderId="58" xfId="0" applyFont="1" applyBorder="1" applyAlignment="1">
      <alignment horizontal="centerContinuous"/>
    </xf>
    <xf numFmtId="0" fontId="6" fillId="0" borderId="84" xfId="0" applyFont="1" applyBorder="1" applyAlignment="1">
      <alignment horizontal="centerContinuous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34" xfId="0" applyFont="1" applyBorder="1" applyAlignment="1">
      <alignment horizontal="centerContinuous"/>
    </xf>
    <xf numFmtId="176" fontId="6" fillId="0" borderId="0" xfId="0" applyNumberFormat="1" applyFont="1" applyBorder="1" applyAlignment="1" quotePrefix="1">
      <alignment/>
    </xf>
    <xf numFmtId="0" fontId="6" fillId="0" borderId="81" xfId="0" applyFont="1" applyBorder="1" applyAlignment="1">
      <alignment/>
    </xf>
    <xf numFmtId="0" fontId="2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2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2" fillId="0" borderId="73" xfId="0" applyFont="1" applyBorder="1" applyAlignment="1">
      <alignment horizontal="center"/>
    </xf>
    <xf numFmtId="0" fontId="8" fillId="0" borderId="47" xfId="0" applyFont="1" applyFill="1" applyBorder="1" applyAlignment="1">
      <alignment/>
    </xf>
    <xf numFmtId="0" fontId="37" fillId="0" borderId="15" xfId="0" applyFont="1" applyFill="1" applyBorder="1" applyAlignment="1" quotePrefix="1">
      <alignment/>
    </xf>
    <xf numFmtId="0" fontId="38" fillId="0" borderId="15" xfId="0" applyFont="1" applyFill="1" applyBorder="1" applyAlignment="1" quotePrefix="1">
      <alignment/>
    </xf>
    <xf numFmtId="0" fontId="37" fillId="0" borderId="15" xfId="0" applyFont="1" applyFill="1" applyBorder="1" applyAlignment="1">
      <alignment/>
    </xf>
    <xf numFmtId="180" fontId="37" fillId="0" borderId="4" xfId="0" applyNumberFormat="1" applyFont="1" applyFill="1" applyBorder="1" applyAlignment="1">
      <alignment/>
    </xf>
    <xf numFmtId="0" fontId="13" fillId="0" borderId="79" xfId="57" applyFont="1" applyFill="1" applyBorder="1" applyAlignment="1">
      <alignment vertical="center"/>
      <protection/>
    </xf>
    <xf numFmtId="0" fontId="2" fillId="0" borderId="73" xfId="0" applyFont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8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4" fillId="0" borderId="76" xfId="0" applyFont="1" applyBorder="1" applyAlignment="1">
      <alignment/>
    </xf>
    <xf numFmtId="0" fontId="2" fillId="0" borderId="76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4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0" fillId="0" borderId="33" xfId="0" applyFont="1" applyBorder="1" applyAlignment="1">
      <alignment vertical="center"/>
    </xf>
    <xf numFmtId="0" fontId="2" fillId="0" borderId="15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44" fillId="0" borderId="15" xfId="0" applyFont="1" applyBorder="1" applyAlignment="1">
      <alignment/>
    </xf>
    <xf numFmtId="0" fontId="44" fillId="0" borderId="44" xfId="0" applyFont="1" applyBorder="1" applyAlignment="1">
      <alignment/>
    </xf>
    <xf numFmtId="0" fontId="0" fillId="0" borderId="44" xfId="0" applyFont="1" applyBorder="1" applyAlignment="1">
      <alignment vertical="center"/>
    </xf>
    <xf numFmtId="0" fontId="0" fillId="0" borderId="4" xfId="43" applyFont="1" applyBorder="1" applyAlignment="1" applyProtection="1">
      <alignment/>
      <protection locked="0"/>
    </xf>
    <xf numFmtId="0" fontId="0" fillId="0" borderId="0" xfId="43" applyFont="1" applyBorder="1" applyAlignment="1" applyProtection="1">
      <alignment/>
      <protection/>
    </xf>
    <xf numFmtId="0" fontId="13" fillId="35" borderId="80" xfId="57" applyFont="1" applyFill="1" applyBorder="1" applyAlignment="1">
      <alignment horizontal="center" vertical="center"/>
      <protection/>
    </xf>
    <xf numFmtId="0" fontId="13" fillId="35" borderId="32" xfId="57" applyFont="1" applyFill="1" applyBorder="1" applyAlignment="1">
      <alignment horizontal="center" vertical="center"/>
      <protection/>
    </xf>
    <xf numFmtId="0" fontId="45" fillId="35" borderId="78" xfId="0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13" fillId="0" borderId="0" xfId="57" applyFont="1" applyFill="1" applyBorder="1" applyAlignment="1">
      <alignment vertical="center"/>
      <protection/>
    </xf>
    <xf numFmtId="0" fontId="13" fillId="35" borderId="34" xfId="57" applyFont="1" applyFill="1" applyBorder="1" applyAlignment="1">
      <alignment horizontal="center" vertical="center"/>
      <protection/>
    </xf>
    <xf numFmtId="0" fontId="13" fillId="35" borderId="0" xfId="57" applyFont="1" applyFill="1" applyBorder="1" applyAlignment="1">
      <alignment horizontal="center" vertical="center"/>
      <protection/>
    </xf>
    <xf numFmtId="0" fontId="45" fillId="35" borderId="10" xfId="0" applyFont="1" applyFill="1" applyBorder="1" applyAlignment="1" applyProtection="1">
      <alignment horizontal="center"/>
      <protection locked="0"/>
    </xf>
    <xf numFmtId="0" fontId="1" fillId="0" borderId="82" xfId="43" applyFont="1" applyBorder="1" applyAlignment="1" applyProtection="1">
      <alignment horizontal="centerContinuous"/>
      <protection locked="0"/>
    </xf>
    <xf numFmtId="0" fontId="1" fillId="0" borderId="19" xfId="43" applyFont="1" applyBorder="1" applyAlignment="1" applyProtection="1">
      <alignment horizontal="centerContinuous"/>
      <protection/>
    </xf>
    <xf numFmtId="0" fontId="1" fillId="0" borderId="19" xfId="43" applyFont="1" applyBorder="1" applyAlignment="1" applyProtection="1">
      <alignment horizontal="centerContinuous"/>
      <protection locked="0"/>
    </xf>
    <xf numFmtId="0" fontId="1" fillId="0" borderId="19" xfId="43" applyFont="1" applyFill="1" applyBorder="1" applyAlignment="1" applyProtection="1">
      <alignment horizontal="centerContinuous"/>
      <protection locked="0"/>
    </xf>
    <xf numFmtId="0" fontId="1" fillId="0" borderId="79" xfId="43" applyFont="1" applyFill="1" applyBorder="1" applyAlignment="1" applyProtection="1">
      <alignment horizontal="centerContinuous"/>
      <protection locked="0"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59" xfId="43" applyFont="1" applyBorder="1" applyAlignment="1" applyProtection="1">
      <alignment/>
      <protection locked="0"/>
    </xf>
    <xf numFmtId="0" fontId="0" fillId="0" borderId="15" xfId="43" applyFont="1" applyBorder="1" applyAlignment="1" applyProtection="1">
      <alignment/>
      <protection/>
    </xf>
    <xf numFmtId="0" fontId="1" fillId="0" borderId="19" xfId="55" applyFont="1" applyBorder="1" applyAlignment="1">
      <alignment horizontal="centerContinuous"/>
      <protection/>
    </xf>
    <xf numFmtId="0" fontId="1" fillId="0" borderId="79" xfId="55" applyFont="1" applyBorder="1" applyAlignment="1">
      <alignment horizontal="centerContinuous"/>
      <protection/>
    </xf>
    <xf numFmtId="0" fontId="1" fillId="0" borderId="82" xfId="43" applyFont="1" applyBorder="1" applyAlignment="1" applyProtection="1">
      <alignment horizontal="centerContinuous"/>
      <protection/>
    </xf>
    <xf numFmtId="0" fontId="0" fillId="0" borderId="19" xfId="55" applyFont="1" applyBorder="1" applyAlignment="1">
      <alignment horizontal="centerContinuous"/>
      <protection/>
    </xf>
    <xf numFmtId="0" fontId="0" fillId="0" borderId="19" xfId="43" applyFont="1" applyBorder="1" applyAlignment="1" applyProtection="1">
      <alignment horizontal="centerContinuous"/>
      <protection locked="0"/>
    </xf>
    <xf numFmtId="0" fontId="0" fillId="0" borderId="79" xfId="43" applyFont="1" applyBorder="1" applyAlignment="1" applyProtection="1">
      <alignment horizontal="centerContinuous"/>
      <protection locked="0"/>
    </xf>
    <xf numFmtId="0" fontId="0" fillId="0" borderId="0" xfId="43" applyFont="1" applyBorder="1" applyAlignment="1" applyProtection="1">
      <alignment/>
      <protection locked="0"/>
    </xf>
    <xf numFmtId="0" fontId="0" fillId="0" borderId="0" xfId="43" applyFont="1" applyBorder="1" applyAlignment="1" applyProtection="1">
      <alignment horizontal="centerContinuous"/>
      <protection locked="0"/>
    </xf>
    <xf numFmtId="0" fontId="0" fillId="0" borderId="34" xfId="43" applyFont="1" applyBorder="1" applyAlignment="1" applyProtection="1" quotePrefix="1">
      <alignment horizontal="left"/>
      <protection/>
    </xf>
    <xf numFmtId="0" fontId="0" fillId="0" borderId="8" xfId="43" applyFont="1" applyBorder="1" applyAlignment="1" applyProtection="1">
      <alignment horizontal="centerContinuous"/>
      <protection locked="0"/>
    </xf>
    <xf numFmtId="0" fontId="0" fillId="0" borderId="40" xfId="43" applyFont="1" applyBorder="1" applyAlignment="1" applyProtection="1">
      <alignment horizontal="centerContinuous"/>
      <protection locked="0"/>
    </xf>
    <xf numFmtId="0" fontId="0" fillId="0" borderId="40" xfId="55" applyFont="1" applyBorder="1" applyAlignment="1">
      <alignment horizontal="centerContinuous"/>
      <protection/>
    </xf>
    <xf numFmtId="0" fontId="0" fillId="0" borderId="39" xfId="43" applyFont="1" applyBorder="1" applyAlignment="1" applyProtection="1">
      <alignment horizontal="centerContinuous"/>
      <protection locked="0"/>
    </xf>
    <xf numFmtId="0" fontId="41" fillId="0" borderId="8" xfId="43" applyFont="1" applyBorder="1" applyAlignment="1" applyProtection="1">
      <alignment horizontal="centerContinuous"/>
      <protection locked="0"/>
    </xf>
    <xf numFmtId="0" fontId="41" fillId="0" borderId="3" xfId="43" applyFont="1" applyBorder="1" applyAlignment="1" applyProtection="1">
      <alignment horizontal="centerContinuous"/>
      <protection locked="0"/>
    </xf>
    <xf numFmtId="0" fontId="41" fillId="0" borderId="45" xfId="55" applyFont="1" applyBorder="1" applyAlignment="1">
      <alignment horizontal="centerContinuous"/>
      <protection/>
    </xf>
    <xf numFmtId="0" fontId="41" fillId="0" borderId="45" xfId="43" applyFont="1" applyBorder="1" applyAlignment="1" applyProtection="1">
      <alignment horizontal="centerContinuous"/>
      <protection locked="0"/>
    </xf>
    <xf numFmtId="0" fontId="0" fillId="0" borderId="46" xfId="43" applyFont="1" applyBorder="1" applyAlignment="1" applyProtection="1">
      <alignment horizontal="centerContinuous"/>
      <protection locked="0"/>
    </xf>
    <xf numFmtId="0" fontId="0" fillId="0" borderId="34" xfId="55" applyFont="1" applyBorder="1" applyAlignment="1">
      <alignment horizontal="center"/>
      <protection/>
    </xf>
    <xf numFmtId="0" fontId="0" fillId="0" borderId="34" xfId="55" applyFont="1" applyBorder="1">
      <alignment/>
      <protection/>
    </xf>
    <xf numFmtId="0" fontId="0" fillId="0" borderId="10" xfId="43" applyFont="1" applyBorder="1" applyAlignment="1" applyProtection="1">
      <alignment/>
      <protection locked="0"/>
    </xf>
    <xf numFmtId="0" fontId="0" fillId="0" borderId="81" xfId="55" applyFont="1" applyBorder="1">
      <alignment/>
      <protection/>
    </xf>
    <xf numFmtId="0" fontId="0" fillId="0" borderId="68" xfId="43" applyFont="1" applyBorder="1" applyAlignment="1" applyProtection="1">
      <alignment/>
      <protection locked="0"/>
    </xf>
    <xf numFmtId="0" fontId="0" fillId="0" borderId="49" xfId="43" applyFont="1" applyBorder="1" applyAlignment="1" applyProtection="1" quotePrefix="1">
      <alignment horizontal="left"/>
      <protection locked="0"/>
    </xf>
    <xf numFmtId="0" fontId="0" fillId="0" borderId="90" xfId="43" applyFont="1" applyBorder="1" applyAlignment="1" applyProtection="1">
      <alignment/>
      <protection locked="0"/>
    </xf>
    <xf numFmtId="0" fontId="0" fillId="0" borderId="4" xfId="43" applyFont="1" applyBorder="1" applyAlignment="1" applyProtection="1">
      <alignment/>
      <protection locked="0"/>
    </xf>
    <xf numFmtId="0" fontId="0" fillId="0" borderId="4" xfId="43" applyFont="1" applyBorder="1" applyAlignment="1" applyProtection="1" quotePrefix="1">
      <alignment horizontal="left"/>
      <protection locked="0"/>
    </xf>
    <xf numFmtId="0" fontId="1" fillId="0" borderId="49" xfId="43" applyFont="1" applyBorder="1" applyAlignment="1" applyProtection="1">
      <alignment horizontal="centerContinuous"/>
      <protection locked="0"/>
    </xf>
    <xf numFmtId="0" fontId="0" fillId="0" borderId="4" xfId="43" applyFont="1" applyBorder="1" applyAlignment="1" applyProtection="1">
      <alignment horizontal="centerContinuous"/>
      <protection locked="0"/>
    </xf>
    <xf numFmtId="0" fontId="0" fillId="0" borderId="90" xfId="43" applyFont="1" applyBorder="1" applyAlignment="1" applyProtection="1">
      <alignment horizontal="centerContinuous"/>
      <protection locked="0"/>
    </xf>
    <xf numFmtId="0" fontId="0" fillId="0" borderId="59" xfId="43" applyFont="1" applyBorder="1" applyAlignment="1" applyProtection="1">
      <alignment horizontal="centerContinuous"/>
      <protection locked="0"/>
    </xf>
    <xf numFmtId="0" fontId="0" fillId="0" borderId="49" xfId="43" applyFont="1" applyBorder="1" applyAlignment="1" applyProtection="1">
      <alignment/>
      <protection locked="0"/>
    </xf>
    <xf numFmtId="0" fontId="0" fillId="0" borderId="34" xfId="43" applyFont="1" applyBorder="1" applyAlignment="1" applyProtection="1">
      <alignment/>
      <protection/>
    </xf>
    <xf numFmtId="0" fontId="0" fillId="0" borderId="33" xfId="43" applyFont="1" applyBorder="1" applyAlignment="1" applyProtection="1">
      <alignment/>
      <protection locked="0"/>
    </xf>
    <xf numFmtId="0" fontId="0" fillId="0" borderId="4" xfId="43" applyFont="1" applyBorder="1" applyAlignment="1" applyProtection="1">
      <alignment horizontal="left"/>
      <protection locked="0"/>
    </xf>
    <xf numFmtId="0" fontId="2" fillId="0" borderId="0" xfId="43" applyFont="1" applyBorder="1" applyAlignment="1" applyProtection="1" quotePrefix="1">
      <alignment horizontal="left"/>
      <protection locked="0"/>
    </xf>
    <xf numFmtId="0" fontId="2" fillId="0" borderId="65" xfId="43" applyFont="1" applyBorder="1" applyAlignment="1" applyProtection="1">
      <alignment/>
      <protection locked="0"/>
    </xf>
    <xf numFmtId="0" fontId="2" fillId="0" borderId="91" xfId="43" applyFont="1" applyBorder="1" applyAlignment="1" applyProtection="1">
      <alignment/>
      <protection locked="0"/>
    </xf>
    <xf numFmtId="0" fontId="0" fillId="0" borderId="38" xfId="43" applyFont="1" applyBorder="1" applyAlignment="1" applyProtection="1">
      <alignment/>
      <protection locked="0"/>
    </xf>
    <xf numFmtId="0" fontId="2" fillId="0" borderId="40" xfId="43" applyFont="1" applyBorder="1" applyAlignment="1" applyProtection="1">
      <alignment horizontal="center"/>
      <protection locked="0"/>
    </xf>
    <xf numFmtId="0" fontId="2" fillId="0" borderId="40" xfId="55" applyFont="1" applyBorder="1" applyAlignment="1">
      <alignment horizontal="center"/>
      <protection/>
    </xf>
    <xf numFmtId="0" fontId="2" fillId="36" borderId="40" xfId="55" applyFont="1" applyFill="1" applyBorder="1" applyAlignment="1">
      <alignment horizontal="center"/>
      <protection/>
    </xf>
    <xf numFmtId="0" fontId="2" fillId="0" borderId="41" xfId="43" applyFont="1" applyBorder="1" applyAlignment="1" applyProtection="1">
      <alignment horizontal="center"/>
      <protection locked="0"/>
    </xf>
    <xf numFmtId="0" fontId="27" fillId="0" borderId="54" xfId="43" applyFont="1" applyBorder="1" applyAlignment="1" applyProtection="1">
      <alignment horizontal="left"/>
      <protection locked="0"/>
    </xf>
    <xf numFmtId="0" fontId="0" fillId="0" borderId="32" xfId="55" applyFont="1" applyBorder="1">
      <alignment/>
      <protection/>
    </xf>
    <xf numFmtId="0" fontId="0" fillId="0" borderId="32" xfId="55" applyFont="1" applyBorder="1" applyAlignment="1" applyProtection="1">
      <alignment/>
      <protection locked="0"/>
    </xf>
    <xf numFmtId="0" fontId="0" fillId="0" borderId="32" xfId="55" applyFont="1" applyBorder="1" applyAlignment="1" applyProtection="1">
      <alignment horizontal="centerContinuous"/>
      <protection locked="0"/>
    </xf>
    <xf numFmtId="0" fontId="2" fillId="0" borderId="32" xfId="43" applyFont="1" applyBorder="1" applyAlignment="1" applyProtection="1">
      <alignment horizontal="centerContinuous"/>
      <protection/>
    </xf>
    <xf numFmtId="0" fontId="0" fillId="0" borderId="0" xfId="43" applyFont="1" applyBorder="1" applyAlignment="1" applyProtection="1">
      <alignment vertical="center"/>
      <protection locked="0"/>
    </xf>
    <xf numFmtId="0" fontId="0" fillId="0" borderId="0" xfId="55" applyFont="1" applyBorder="1" applyAlignment="1" applyProtection="1">
      <alignment horizontal="centerContinuous"/>
      <protection locked="0"/>
    </xf>
    <xf numFmtId="0" fontId="0" fillId="0" borderId="0" xfId="43" applyFont="1" applyBorder="1" applyAlignment="1" applyProtection="1">
      <alignment horizontal="centerContinuous"/>
      <protection/>
    </xf>
    <xf numFmtId="0" fontId="1" fillId="0" borderId="0" xfId="43" applyFont="1" applyBorder="1" applyAlignment="1" applyProtection="1">
      <alignment horizontal="left"/>
      <protection/>
    </xf>
    <xf numFmtId="0" fontId="0" fillId="0" borderId="0" xfId="43" applyFont="1" applyBorder="1" applyAlignment="1" applyProtection="1" quotePrefix="1">
      <alignment horizontal="left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8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4" xfId="0" applyFont="1" applyBorder="1" applyAlignment="1">
      <alignment/>
    </xf>
    <xf numFmtId="0" fontId="43" fillId="0" borderId="32" xfId="57" applyFont="1" applyBorder="1" applyAlignment="1">
      <alignment/>
      <protection/>
    </xf>
    <xf numFmtId="0" fontId="8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left"/>
    </xf>
    <xf numFmtId="0" fontId="11" fillId="0" borderId="0" xfId="80" applyAlignment="1" applyProtection="1">
      <alignment/>
      <protection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178" fontId="8" fillId="0" borderId="39" xfId="0" applyNumberFormat="1" applyFont="1" applyBorder="1" applyAlignment="1">
      <alignment horizontal="center"/>
    </xf>
    <xf numFmtId="178" fontId="8" fillId="0" borderId="40" xfId="0" applyNumberFormat="1" applyFont="1" applyBorder="1" applyAlignment="1">
      <alignment horizontal="center"/>
    </xf>
    <xf numFmtId="178" fontId="8" fillId="0" borderId="43" xfId="0" applyNumberFormat="1" applyFont="1" applyBorder="1" applyAlignment="1">
      <alignment horizontal="center"/>
    </xf>
    <xf numFmtId="180" fontId="8" fillId="0" borderId="39" xfId="0" applyNumberFormat="1" applyFont="1" applyBorder="1" applyAlignment="1">
      <alignment horizontal="center"/>
    </xf>
    <xf numFmtId="180" fontId="8" fillId="0" borderId="40" xfId="0" applyNumberFormat="1" applyFont="1" applyBorder="1" applyAlignment="1">
      <alignment horizontal="center"/>
    </xf>
    <xf numFmtId="180" fontId="8" fillId="0" borderId="43" xfId="0" applyNumberFormat="1" applyFont="1" applyBorder="1" applyAlignment="1">
      <alignment horizontal="center"/>
    </xf>
    <xf numFmtId="1" fontId="8" fillId="0" borderId="4" xfId="0" applyNumberFormat="1" applyFont="1" applyFill="1" applyBorder="1" applyAlignment="1" applyProtection="1" quotePrefix="1">
      <alignment horizontal="center"/>
      <protection locked="0"/>
    </xf>
    <xf numFmtId="180" fontId="8" fillId="0" borderId="4" xfId="0" applyNumberFormat="1" applyFont="1" applyBorder="1" applyAlignment="1">
      <alignment horizontal="center"/>
    </xf>
    <xf numFmtId="180" fontId="8" fillId="0" borderId="4" xfId="0" applyNumberFormat="1" applyFont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5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 quotePrefix="1">
      <alignment horizontal="center"/>
      <protection locked="0"/>
    </xf>
    <xf numFmtId="0" fontId="6" fillId="0" borderId="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92" xfId="0" applyFont="1" applyBorder="1" applyAlignment="1" applyProtection="1">
      <alignment horizontal="center"/>
      <protection/>
    </xf>
    <xf numFmtId="0" fontId="6" fillId="0" borderId="93" xfId="0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93" xfId="0" applyFont="1" applyBorder="1" applyAlignment="1" applyProtection="1">
      <alignment/>
      <protection/>
    </xf>
    <xf numFmtId="0" fontId="6" fillId="0" borderId="94" xfId="0" applyFont="1" applyBorder="1" applyAlignment="1" applyProtection="1">
      <alignment horizontal="centerContinuous"/>
      <protection/>
    </xf>
    <xf numFmtId="0" fontId="6" fillId="0" borderId="92" xfId="0" applyFont="1" applyBorder="1" applyAlignment="1" applyProtection="1">
      <alignment horizontal="centerContinuous"/>
      <protection/>
    </xf>
    <xf numFmtId="0" fontId="6" fillId="0" borderId="0" xfId="0" applyFont="1" applyBorder="1" applyAlignment="1" quotePrefix="1">
      <alignment/>
    </xf>
    <xf numFmtId="0" fontId="8" fillId="0" borderId="0" xfId="0" applyFont="1" applyBorder="1" applyAlignment="1">
      <alignment horizontal="center"/>
    </xf>
    <xf numFmtId="0" fontId="8" fillId="0" borderId="57" xfId="0" applyFont="1" applyBorder="1" applyAlignment="1" applyProtection="1">
      <alignment horizontal="centerContinuous"/>
      <protection/>
    </xf>
    <xf numFmtId="0" fontId="8" fillId="0" borderId="58" xfId="0" applyFont="1" applyBorder="1" applyAlignment="1" applyProtection="1">
      <alignment horizontal="left"/>
      <protection/>
    </xf>
    <xf numFmtId="0" fontId="6" fillId="0" borderId="58" xfId="0" applyFont="1" applyBorder="1" applyAlignment="1" applyProtection="1">
      <alignment horizontal="centerContinuous"/>
      <protection locked="0"/>
    </xf>
    <xf numFmtId="0" fontId="8" fillId="0" borderId="0" xfId="0" applyFont="1" applyFill="1" applyBorder="1" applyAlignment="1">
      <alignment horizontal="center"/>
    </xf>
    <xf numFmtId="0" fontId="8" fillId="0" borderId="58" xfId="0" applyFont="1" applyBorder="1" applyAlignment="1">
      <alignment horizontal="center"/>
    </xf>
    <xf numFmtId="178" fontId="6" fillId="0" borderId="0" xfId="0" applyNumberFormat="1" applyFont="1" applyBorder="1" applyAlignment="1" quotePrefix="1">
      <alignment horizontal="left"/>
    </xf>
    <xf numFmtId="0" fontId="5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6" fillId="0" borderId="48" xfId="0" applyFont="1" applyBorder="1" applyAlignment="1" applyProtection="1">
      <alignment horizontal="centerContinuous"/>
      <protection locked="0"/>
    </xf>
    <xf numFmtId="0" fontId="6" fillId="0" borderId="48" xfId="0" applyFont="1" applyBorder="1" applyAlignment="1" applyProtection="1">
      <alignment horizontal="centerContinuous"/>
      <protection/>
    </xf>
    <xf numFmtId="0" fontId="6" fillId="0" borderId="48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quotePrefix="1">
      <alignment/>
    </xf>
    <xf numFmtId="0" fontId="38" fillId="0" borderId="0" xfId="0" applyFont="1" applyFill="1" applyBorder="1" applyAlignment="1" quotePrefix="1">
      <alignment/>
    </xf>
    <xf numFmtId="0" fontId="3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/>
    </xf>
    <xf numFmtId="0" fontId="8" fillId="0" borderId="57" xfId="0" applyFont="1" applyFill="1" applyBorder="1" applyAlignment="1">
      <alignment horizontal="centerContinuous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7" fillId="0" borderId="4" xfId="0" applyFont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81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/>
      <protection/>
    </xf>
    <xf numFmtId="0" fontId="6" fillId="0" borderId="88" xfId="0" applyFont="1" applyFill="1" applyBorder="1" applyAlignment="1" applyProtection="1">
      <alignment/>
      <protection/>
    </xf>
    <xf numFmtId="0" fontId="9" fillId="0" borderId="88" xfId="0" applyFont="1" applyFill="1" applyBorder="1" applyAlignment="1" applyProtection="1" quotePrefix="1">
      <alignment/>
      <protection locked="0"/>
    </xf>
    <xf numFmtId="0" fontId="9" fillId="0" borderId="88" xfId="0" applyFont="1" applyFill="1" applyBorder="1" applyAlignment="1" applyProtection="1">
      <alignment/>
      <protection locked="0"/>
    </xf>
    <xf numFmtId="0" fontId="6" fillId="0" borderId="88" xfId="0" applyFont="1" applyFill="1" applyBorder="1" applyAlignment="1" applyProtection="1" quotePrefix="1">
      <alignment/>
      <protection/>
    </xf>
    <xf numFmtId="0" fontId="6" fillId="0" borderId="68" xfId="0" applyFont="1" applyFill="1" applyBorder="1" applyAlignment="1" applyProtection="1">
      <alignment horizontal="center"/>
      <protection locked="0"/>
    </xf>
    <xf numFmtId="0" fontId="8" fillId="0" borderId="68" xfId="0" applyFont="1" applyFill="1" applyBorder="1" applyAlignment="1" applyProtection="1">
      <alignment/>
      <protection locked="0"/>
    </xf>
    <xf numFmtId="0" fontId="6" fillId="0" borderId="68" xfId="0" applyFont="1" applyFill="1" applyBorder="1" applyAlignment="1" applyProtection="1">
      <alignment/>
      <protection locked="0"/>
    </xf>
    <xf numFmtId="0" fontId="6" fillId="0" borderId="80" xfId="0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/>
      <protection/>
    </xf>
    <xf numFmtId="0" fontId="8" fillId="0" borderId="32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 horizontal="left"/>
      <protection/>
    </xf>
    <xf numFmtId="0" fontId="6" fillId="0" borderId="32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6" fillId="0" borderId="80" xfId="0" applyFont="1" applyBorder="1" applyAlignment="1">
      <alignment/>
    </xf>
    <xf numFmtId="0" fontId="0" fillId="0" borderId="68" xfId="0" applyFont="1" applyBorder="1" applyAlignment="1">
      <alignment vertical="center"/>
    </xf>
    <xf numFmtId="0" fontId="6" fillId="0" borderId="78" xfId="0" applyFont="1" applyBorder="1" applyAlignment="1">
      <alignment/>
    </xf>
    <xf numFmtId="0" fontId="8" fillId="0" borderId="32" xfId="0" applyFont="1" applyBorder="1" applyAlignment="1">
      <alignment/>
    </xf>
    <xf numFmtId="0" fontId="1" fillId="0" borderId="32" xfId="0" applyFont="1" applyFill="1" applyBorder="1" applyAlignment="1" applyProtection="1">
      <alignment/>
      <protection locked="0"/>
    </xf>
    <xf numFmtId="0" fontId="1" fillId="0" borderId="32" xfId="0" applyFont="1" applyBorder="1" applyAlignment="1">
      <alignment/>
    </xf>
    <xf numFmtId="0" fontId="3" fillId="0" borderId="78" xfId="0" applyFont="1" applyBorder="1" applyAlignment="1">
      <alignment horizontal="center"/>
    </xf>
    <xf numFmtId="0" fontId="9" fillId="0" borderId="0" xfId="0" applyFont="1" applyFill="1" applyBorder="1" applyAlignment="1" applyProtection="1" quotePrefix="1">
      <alignment/>
      <protection locked="0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9" fillId="0" borderId="40" xfId="0" applyFont="1" applyFill="1" applyBorder="1" applyAlignment="1" applyProtection="1" quotePrefix="1">
      <alignment/>
      <protection locked="0"/>
    </xf>
    <xf numFmtId="0" fontId="9" fillId="0" borderId="40" xfId="0" applyFont="1" applyFill="1" applyBorder="1" applyAlignment="1" applyProtection="1">
      <alignment/>
      <protection locked="0"/>
    </xf>
    <xf numFmtId="0" fontId="6" fillId="0" borderId="40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6" fillId="0" borderId="40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2" fillId="0" borderId="78" xfId="0" applyFont="1" applyBorder="1" applyAlignment="1">
      <alignment/>
    </xf>
    <xf numFmtId="0" fontId="2" fillId="0" borderId="69" xfId="0" applyFont="1" applyBorder="1" applyAlignment="1">
      <alignment/>
    </xf>
    <xf numFmtId="0" fontId="6" fillId="0" borderId="95" xfId="0" applyFont="1" applyFill="1" applyBorder="1" applyAlignment="1">
      <alignment horizontal="center" vertical="center"/>
    </xf>
    <xf numFmtId="0" fontId="6" fillId="0" borderId="88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40" xfId="0" applyFont="1" applyBorder="1" applyAlignment="1">
      <alignment horizontal="centerContinuous"/>
    </xf>
    <xf numFmtId="0" fontId="6" fillId="0" borderId="40" xfId="0" applyFont="1" applyBorder="1" applyAlignment="1">
      <alignment horizontal="centerContinuous"/>
    </xf>
    <xf numFmtId="0" fontId="8" fillId="0" borderId="40" xfId="0" applyFont="1" applyBorder="1" applyAlignment="1">
      <alignment horizontal="left"/>
    </xf>
    <xf numFmtId="180" fontId="8" fillId="0" borderId="0" xfId="0" applyNumberFormat="1" applyFont="1" applyBorder="1" applyAlignment="1">
      <alignment horizontal="center"/>
    </xf>
    <xf numFmtId="0" fontId="43" fillId="0" borderId="82" xfId="0" applyFont="1" applyFill="1" applyBorder="1" applyAlignment="1">
      <alignment horizontal="center" vertical="center"/>
    </xf>
    <xf numFmtId="0" fontId="43" fillId="0" borderId="19" xfId="0" applyFont="1" applyFill="1" applyBorder="1" applyAlignment="1" applyProtection="1">
      <alignment horizontal="center"/>
      <protection locked="0"/>
    </xf>
    <xf numFmtId="0" fontId="4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>
      <alignment horizontal="center"/>
    </xf>
    <xf numFmtId="0" fontId="13" fillId="0" borderId="79" xfId="0" applyFont="1" applyBorder="1" applyAlignment="1">
      <alignment/>
    </xf>
    <xf numFmtId="0" fontId="13" fillId="0" borderId="82" xfId="0" applyFont="1" applyBorder="1" applyAlignment="1">
      <alignment/>
    </xf>
    <xf numFmtId="0" fontId="5" fillId="0" borderId="34" xfId="0" applyFont="1" applyBorder="1" applyAlignment="1">
      <alignment/>
    </xf>
    <xf numFmtId="0" fontId="37" fillId="0" borderId="4" xfId="0" applyFont="1" applyBorder="1" applyAlignment="1">
      <alignment/>
    </xf>
    <xf numFmtId="0" fontId="36" fillId="0" borderId="4" xfId="0" applyFont="1" applyBorder="1" applyAlignment="1" quotePrefix="1">
      <alignment/>
    </xf>
    <xf numFmtId="0" fontId="37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96" xfId="0" applyFont="1" applyBorder="1" applyAlignment="1">
      <alignment horizontal="center" vertical="center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left"/>
      <protection locked="0"/>
    </xf>
    <xf numFmtId="0" fontId="36" fillId="0" borderId="34" xfId="0" applyFont="1" applyFill="1" applyBorder="1" applyAlignment="1" applyProtection="1">
      <alignment horizontal="left"/>
      <protection locked="0"/>
    </xf>
    <xf numFmtId="0" fontId="36" fillId="0" borderId="80" xfId="0" applyFont="1" applyFill="1" applyBorder="1" applyAlignment="1" applyProtection="1">
      <alignment horizontal="left"/>
      <protection locked="0"/>
    </xf>
    <xf numFmtId="0" fontId="36" fillId="0" borderId="32" xfId="0" applyFont="1" applyFill="1" applyBorder="1" applyAlignment="1" applyProtection="1">
      <alignment horizontal="left"/>
      <protection locked="0"/>
    </xf>
    <xf numFmtId="0" fontId="37" fillId="0" borderId="68" xfId="0" applyFont="1" applyFill="1" applyBorder="1" applyAlignment="1" applyProtection="1">
      <alignment horizontal="center" vertical="center"/>
      <protection locked="0"/>
    </xf>
    <xf numFmtId="0" fontId="36" fillId="0" borderId="68" xfId="0" applyFont="1" applyBorder="1" applyAlignment="1" applyProtection="1">
      <alignment horizontal="left"/>
      <protection locked="0"/>
    </xf>
    <xf numFmtId="0" fontId="36" fillId="0" borderId="68" xfId="0" applyFont="1" applyFill="1" applyBorder="1" applyAlignment="1" applyProtection="1">
      <alignment horizontal="center"/>
      <protection/>
    </xf>
    <xf numFmtId="0" fontId="6" fillId="0" borderId="5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6" fillId="0" borderId="80" xfId="0" applyFont="1" applyFill="1" applyBorder="1" applyAlignment="1" applyProtection="1">
      <alignment horizontal="left"/>
      <protection/>
    </xf>
    <xf numFmtId="0" fontId="37" fillId="0" borderId="34" xfId="0" applyFont="1" applyFill="1" applyBorder="1" applyAlignment="1" applyProtection="1">
      <alignment horizontal="left"/>
      <protection/>
    </xf>
    <xf numFmtId="0" fontId="37" fillId="0" borderId="34" xfId="0" applyFont="1" applyBorder="1" applyAlignment="1" applyProtection="1">
      <alignment horizontal="left"/>
      <protection/>
    </xf>
    <xf numFmtId="0" fontId="36" fillId="0" borderId="34" xfId="0" applyFont="1" applyFill="1" applyBorder="1" applyAlignment="1" applyProtection="1">
      <alignment horizontal="left" vertical="center"/>
      <protection/>
    </xf>
    <xf numFmtId="0" fontId="37" fillId="0" borderId="81" xfId="0" applyFont="1" applyFill="1" applyBorder="1" applyAlignment="1" applyProtection="1">
      <alignment horizontal="center" vertical="center"/>
      <protection locked="0"/>
    </xf>
    <xf numFmtId="0" fontId="52" fillId="0" borderId="34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6" fillId="0" borderId="80" xfId="0" applyFont="1" applyBorder="1" applyAlignment="1">
      <alignment horizontal="center" vertical="center"/>
    </xf>
    <xf numFmtId="0" fontId="37" fillId="0" borderId="32" xfId="0" applyFont="1" applyFill="1" applyBorder="1" applyAlignment="1" applyProtection="1">
      <alignment horizontal="center" vertical="center"/>
      <protection locked="0"/>
    </xf>
    <xf numFmtId="0" fontId="36" fillId="0" borderId="32" xfId="0" applyFont="1" applyBorder="1" applyAlignment="1" applyProtection="1">
      <alignment horizontal="left"/>
      <protection locked="0"/>
    </xf>
    <xf numFmtId="0" fontId="36" fillId="0" borderId="32" xfId="0" applyFont="1" applyFill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53" fillId="0" borderId="0" xfId="0" applyFont="1" applyFill="1" applyBorder="1" applyAlignment="1" applyProtection="1">
      <alignment horizontal="left"/>
      <protection locked="0"/>
    </xf>
    <xf numFmtId="0" fontId="54" fillId="0" borderId="0" xfId="80" applyFont="1" applyAlignment="1" applyProtection="1">
      <alignment/>
      <protection/>
    </xf>
    <xf numFmtId="0" fontId="55" fillId="0" borderId="0" xfId="0" applyFont="1" applyAlignment="1">
      <alignment/>
    </xf>
    <xf numFmtId="0" fontId="6" fillId="0" borderId="82" xfId="0" applyFont="1" applyBorder="1" applyAlignment="1">
      <alignment horizontal="center" vertical="center"/>
    </xf>
    <xf numFmtId="0" fontId="37" fillId="0" borderId="19" xfId="0" applyFont="1" applyFill="1" applyBorder="1" applyAlignment="1" applyProtection="1">
      <alignment horizontal="center" vertical="center"/>
      <protection locked="0"/>
    </xf>
    <xf numFmtId="0" fontId="36" fillId="0" borderId="19" xfId="0" applyFont="1" applyFill="1" applyBorder="1" applyAlignment="1" applyProtection="1">
      <alignment horizontal="left"/>
      <protection/>
    </xf>
    <xf numFmtId="0" fontId="36" fillId="0" borderId="19" xfId="0" applyFont="1" applyFill="1" applyBorder="1" applyAlignment="1" applyProtection="1">
      <alignment horizontal="left"/>
      <protection locked="0"/>
    </xf>
    <xf numFmtId="0" fontId="36" fillId="0" borderId="19" xfId="0" applyFont="1" applyBorder="1" applyAlignment="1" applyProtection="1">
      <alignment horizontal="left"/>
      <protection locked="0"/>
    </xf>
    <xf numFmtId="0" fontId="36" fillId="0" borderId="19" xfId="0" applyFont="1" applyFill="1" applyBorder="1" applyAlignment="1" applyProtection="1">
      <alignment horizontal="center"/>
      <protection/>
    </xf>
    <xf numFmtId="0" fontId="46" fillId="0" borderId="32" xfId="0" applyFont="1" applyFill="1" applyBorder="1" applyAlignment="1" applyProtection="1">
      <alignment horizontal="left"/>
      <protection/>
    </xf>
    <xf numFmtId="0" fontId="36" fillId="0" borderId="79" xfId="0" applyFont="1" applyBorder="1" applyAlignment="1" applyProtection="1">
      <alignment horizontal="left"/>
      <protection locked="0"/>
    </xf>
    <xf numFmtId="0" fontId="56" fillId="0" borderId="19" xfId="0" applyFont="1" applyFill="1" applyBorder="1" applyAlignment="1" applyProtection="1">
      <alignment horizontal="left"/>
      <protection/>
    </xf>
    <xf numFmtId="0" fontId="46" fillId="0" borderId="32" xfId="0" applyFont="1" applyFill="1" applyBorder="1" applyAlignment="1" applyProtection="1">
      <alignment horizontal="left"/>
      <protection locked="0"/>
    </xf>
    <xf numFmtId="0" fontId="6" fillId="0" borderId="39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/>
      <protection locked="0"/>
    </xf>
    <xf numFmtId="180" fontId="37" fillId="0" borderId="0" xfId="0" applyNumberFormat="1" applyFont="1" applyBorder="1" applyAlignment="1" applyProtection="1">
      <alignment/>
      <protection locked="0"/>
    </xf>
    <xf numFmtId="0" fontId="36" fillId="0" borderId="15" xfId="54" applyFont="1" applyBorder="1" applyAlignment="1">
      <alignment horizontal="left"/>
      <protection/>
    </xf>
    <xf numFmtId="0" fontId="36" fillId="0" borderId="34" xfId="0" applyFont="1" applyFill="1" applyBorder="1" applyAlignment="1" applyProtection="1">
      <alignment horizontal="left"/>
      <protection/>
    </xf>
    <xf numFmtId="0" fontId="3" fillId="0" borderId="37" xfId="0" applyFont="1" applyBorder="1" applyAlignment="1">
      <alignment/>
    </xf>
    <xf numFmtId="0" fontId="6" fillId="0" borderId="68" xfId="0" applyFont="1" applyBorder="1" applyAlignment="1">
      <alignment horizontal="centerContinuous"/>
    </xf>
    <xf numFmtId="0" fontId="0" fillId="0" borderId="0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6" fillId="0" borderId="39" xfId="0" applyFont="1" applyBorder="1" applyAlignment="1">
      <alignment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9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Continuous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6" fillId="0" borderId="79" xfId="0" applyFont="1" applyBorder="1" applyAlignment="1">
      <alignment/>
    </xf>
    <xf numFmtId="0" fontId="43" fillId="0" borderId="82" xfId="0" applyFont="1" applyBorder="1" applyAlignment="1">
      <alignment horizontal="center" vertical="center"/>
    </xf>
    <xf numFmtId="0" fontId="2" fillId="0" borderId="9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6" fillId="0" borderId="82" xfId="0" applyFont="1" applyBorder="1" applyAlignment="1">
      <alignment/>
    </xf>
    <xf numFmtId="0" fontId="0" fillId="0" borderId="80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41" fillId="0" borderId="81" xfId="0" applyFont="1" applyBorder="1" applyAlignment="1">
      <alignment/>
    </xf>
    <xf numFmtId="0" fontId="41" fillId="0" borderId="68" xfId="0" applyFont="1" applyBorder="1" applyAlignment="1">
      <alignment/>
    </xf>
    <xf numFmtId="0" fontId="41" fillId="0" borderId="69" xfId="0" applyFont="1" applyBorder="1" applyAlignment="1">
      <alignment/>
    </xf>
    <xf numFmtId="0" fontId="8" fillId="0" borderId="68" xfId="0" applyFont="1" applyBorder="1" applyAlignment="1">
      <alignment horizontal="center"/>
    </xf>
    <xf numFmtId="0" fontId="57" fillId="0" borderId="0" xfId="80" applyNumberFormat="1" applyFont="1" applyFill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90" xfId="0" applyFont="1" applyBorder="1" applyAlignment="1">
      <alignment horizontal="centerContinuous"/>
    </xf>
    <xf numFmtId="0" fontId="6" fillId="0" borderId="58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84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centerContinuous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 quotePrefix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34" fillId="0" borderId="0" xfId="0" applyFont="1" applyBorder="1" applyAlignment="1" applyProtection="1">
      <alignment/>
      <protection/>
    </xf>
    <xf numFmtId="0" fontId="2" fillId="0" borderId="4" xfId="43" applyFont="1" applyBorder="1" applyAlignment="1" applyProtection="1">
      <alignment/>
      <protection locked="0"/>
    </xf>
    <xf numFmtId="0" fontId="58" fillId="0" borderId="49" xfId="43" applyFont="1" applyBorder="1" applyAlignment="1" applyProtection="1">
      <alignment/>
      <protection/>
    </xf>
    <xf numFmtId="0" fontId="2" fillId="0" borderId="4" xfId="43" applyFont="1" applyBorder="1" applyAlignment="1" applyProtection="1">
      <alignment/>
      <protection/>
    </xf>
    <xf numFmtId="0" fontId="2" fillId="0" borderId="49" xfId="43" applyFont="1" applyBorder="1" applyAlignment="1" applyProtection="1">
      <alignment/>
      <protection/>
    </xf>
    <xf numFmtId="0" fontId="2" fillId="0" borderId="59" xfId="43" applyFont="1" applyBorder="1" applyAlignment="1" applyProtection="1">
      <alignment/>
      <protection/>
    </xf>
    <xf numFmtId="0" fontId="2" fillId="0" borderId="15" xfId="43" applyFont="1" applyBorder="1" applyAlignment="1" applyProtection="1">
      <alignment/>
      <protection/>
    </xf>
    <xf numFmtId="0" fontId="2" fillId="0" borderId="59" xfId="43" applyFont="1" applyBorder="1" applyAlignment="1" applyProtection="1">
      <alignment/>
      <protection locked="0"/>
    </xf>
    <xf numFmtId="0" fontId="2" fillId="0" borderId="49" xfId="43" applyFont="1" applyBorder="1" applyAlignment="1" applyProtection="1">
      <alignment horizontal="centerContinuous"/>
      <protection/>
    </xf>
    <xf numFmtId="0" fontId="3" fillId="0" borderId="4" xfId="43" applyFont="1" applyBorder="1" applyAlignment="1" applyProtection="1">
      <alignment/>
      <protection locked="0"/>
    </xf>
    <xf numFmtId="0" fontId="3" fillId="0" borderId="4" xfId="43" applyFont="1" applyBorder="1" applyAlignment="1" applyProtection="1" quotePrefix="1">
      <alignment/>
      <protection/>
    </xf>
    <xf numFmtId="0" fontId="3" fillId="0" borderId="4" xfId="43" applyFont="1" applyBorder="1" applyAlignment="1" applyProtection="1">
      <alignment/>
      <protection/>
    </xf>
    <xf numFmtId="0" fontId="3" fillId="0" borderId="4" xfId="43" applyFont="1" applyBorder="1" applyAlignment="1" applyProtection="1">
      <alignment horizontal="center"/>
      <protection/>
    </xf>
    <xf numFmtId="0" fontId="3" fillId="0" borderId="4" xfId="43" applyFont="1" applyBorder="1" applyAlignment="1" applyProtection="1" quotePrefix="1">
      <alignment horizontal="center"/>
      <protection/>
    </xf>
    <xf numFmtId="0" fontId="3" fillId="0" borderId="4" xfId="43" applyFont="1" applyBorder="1" applyAlignment="1" applyProtection="1">
      <alignment horizontal="left"/>
      <protection locked="0"/>
    </xf>
    <xf numFmtId="0" fontId="39" fillId="0" borderId="34" xfId="43" applyFont="1" applyBorder="1" applyAlignment="1" applyProtection="1">
      <alignment/>
      <protection/>
    </xf>
    <xf numFmtId="0" fontId="39" fillId="0" borderId="0" xfId="43" applyFont="1" applyBorder="1" applyAlignment="1" applyProtection="1">
      <alignment/>
      <protection/>
    </xf>
    <xf numFmtId="0" fontId="39" fillId="0" borderId="15" xfId="43" applyFont="1" applyBorder="1" applyAlignment="1" applyProtection="1">
      <alignment/>
      <protection/>
    </xf>
    <xf numFmtId="0" fontId="40" fillId="0" borderId="0" xfId="43" applyFont="1" applyBorder="1" applyAlignment="1" applyProtection="1" quotePrefix="1">
      <alignment horizontal="center"/>
      <protection/>
    </xf>
    <xf numFmtId="0" fontId="40" fillId="0" borderId="0" xfId="43" applyFont="1" applyBorder="1" applyAlignment="1" applyProtection="1">
      <alignment horizontal="center"/>
      <protection/>
    </xf>
    <xf numFmtId="0" fontId="39" fillId="0" borderId="0" xfId="43" applyFont="1" applyBorder="1" applyAlignment="1" applyProtection="1">
      <alignment/>
      <protection locked="0"/>
    </xf>
    <xf numFmtId="0" fontId="39" fillId="0" borderId="15" xfId="43" applyFont="1" applyBorder="1" applyAlignment="1" applyProtection="1">
      <alignment/>
      <protection locked="0"/>
    </xf>
    <xf numFmtId="0" fontId="39" fillId="0" borderId="10" xfId="43" applyFont="1" applyBorder="1" applyAlignment="1" applyProtection="1">
      <alignment/>
      <protection locked="0"/>
    </xf>
    <xf numFmtId="0" fontId="39" fillId="0" borderId="4" xfId="43" applyFont="1" applyBorder="1" applyAlignment="1" applyProtection="1">
      <alignment/>
      <protection/>
    </xf>
    <xf numFmtId="0" fontId="39" fillId="0" borderId="59" xfId="43" applyFont="1" applyBorder="1" applyAlignment="1" applyProtection="1">
      <alignment/>
      <protection/>
    </xf>
    <xf numFmtId="0" fontId="39" fillId="0" borderId="4" xfId="43" applyFont="1" applyBorder="1" applyAlignment="1" applyProtection="1">
      <alignment/>
      <protection locked="0"/>
    </xf>
    <xf numFmtId="0" fontId="39" fillId="0" borderId="33" xfId="43" applyFont="1" applyBorder="1" applyAlignment="1" applyProtection="1">
      <alignment horizontal="centerContinuous"/>
      <protection locked="0"/>
    </xf>
    <xf numFmtId="0" fontId="39" fillId="0" borderId="44" xfId="43" applyFont="1" applyBorder="1" applyAlignment="1" applyProtection="1">
      <alignment/>
      <protection locked="0"/>
    </xf>
    <xf numFmtId="0" fontId="39" fillId="0" borderId="49" xfId="43" applyFont="1" applyBorder="1" applyAlignment="1" applyProtection="1">
      <alignment horizontal="centerContinuous"/>
      <protection locked="0"/>
    </xf>
    <xf numFmtId="0" fontId="39" fillId="0" borderId="59" xfId="43" applyFont="1" applyBorder="1" applyAlignment="1" applyProtection="1">
      <alignment/>
      <protection locked="0"/>
    </xf>
    <xf numFmtId="0" fontId="39" fillId="0" borderId="4" xfId="55" applyFont="1" applyBorder="1">
      <alignment/>
      <protection/>
    </xf>
    <xf numFmtId="0" fontId="39" fillId="0" borderId="49" xfId="43" applyFont="1" applyBorder="1" applyAlignment="1" applyProtection="1">
      <alignment/>
      <protection locked="0"/>
    </xf>
    <xf numFmtId="0" fontId="39" fillId="0" borderId="4" xfId="43" applyFont="1" applyBorder="1" applyAlignment="1" applyProtection="1">
      <alignment horizontal="left"/>
      <protection/>
    </xf>
    <xf numFmtId="0" fontId="59" fillId="0" borderId="4" xfId="43" applyFont="1" applyBorder="1" applyAlignment="1" applyProtection="1">
      <alignment horizontal="left"/>
      <protection locked="0"/>
    </xf>
    <xf numFmtId="0" fontId="40" fillId="0" borderId="4" xfId="43" applyFont="1" applyBorder="1" applyAlignment="1" applyProtection="1">
      <alignment/>
      <protection/>
    </xf>
    <xf numFmtId="0" fontId="40" fillId="0" borderId="4" xfId="43" applyFont="1" applyBorder="1" applyAlignment="1" applyProtection="1">
      <alignment horizontal="left"/>
      <protection/>
    </xf>
    <xf numFmtId="0" fontId="40" fillId="0" borderId="4" xfId="43" applyFont="1" applyBorder="1" applyAlignment="1" applyProtection="1">
      <alignment horizontal="center"/>
      <protection/>
    </xf>
    <xf numFmtId="0" fontId="39" fillId="0" borderId="33" xfId="43" applyFont="1" applyBorder="1" applyAlignment="1" applyProtection="1">
      <alignment/>
      <protection locked="0"/>
    </xf>
    <xf numFmtId="0" fontId="40" fillId="0" borderId="0" xfId="43" applyFont="1" applyBorder="1" applyAlignment="1" applyProtection="1">
      <alignment/>
      <protection locked="0"/>
    </xf>
    <xf numFmtId="0" fontId="40" fillId="0" borderId="0" xfId="43" applyFont="1" applyBorder="1" applyAlignment="1" applyProtection="1">
      <alignment/>
      <protection/>
    </xf>
    <xf numFmtId="0" fontId="39" fillId="0" borderId="0" xfId="43" applyFont="1" applyBorder="1" applyAlignment="1" applyProtection="1">
      <alignment horizontal="left"/>
      <protection/>
    </xf>
    <xf numFmtId="180" fontId="40" fillId="0" borderId="0" xfId="43" applyNumberFormat="1" applyFont="1" applyBorder="1" applyAlignment="1" applyProtection="1">
      <alignment horizontal="center"/>
      <protection/>
    </xf>
    <xf numFmtId="0" fontId="39" fillId="0" borderId="15" xfId="55" applyFont="1" applyBorder="1">
      <alignment/>
      <protection/>
    </xf>
    <xf numFmtId="0" fontId="39" fillId="0" borderId="15" xfId="43" applyFont="1" applyBorder="1" applyAlignment="1" applyProtection="1">
      <alignment/>
      <protection/>
    </xf>
    <xf numFmtId="0" fontId="39" fillId="0" borderId="34" xfId="43" applyFont="1" applyBorder="1" applyAlignment="1" applyProtection="1">
      <alignment/>
      <protection locked="0"/>
    </xf>
    <xf numFmtId="0" fontId="40" fillId="0" borderId="15" xfId="43" applyFont="1" applyBorder="1" applyAlignment="1" applyProtection="1">
      <alignment horizontal="right"/>
      <protection/>
    </xf>
    <xf numFmtId="0" fontId="39" fillId="0" borderId="15" xfId="43" applyFont="1" applyBorder="1" applyAlignment="1" applyProtection="1">
      <alignment horizontal="left"/>
      <protection/>
    </xf>
    <xf numFmtId="0" fontId="39" fillId="0" borderId="0" xfId="55" applyFont="1" applyBorder="1">
      <alignment/>
      <protection/>
    </xf>
    <xf numFmtId="0" fontId="39" fillId="0" borderId="55" xfId="43" applyFont="1" applyBorder="1" applyAlignment="1" applyProtection="1">
      <alignment/>
      <protection locked="0"/>
    </xf>
    <xf numFmtId="0" fontId="39" fillId="0" borderId="48" xfId="55" applyFont="1" applyBorder="1">
      <alignment/>
      <protection/>
    </xf>
    <xf numFmtId="0" fontId="39" fillId="0" borderId="56" xfId="43" applyFont="1" applyBorder="1" applyAlignment="1" applyProtection="1">
      <alignment/>
      <protection locked="0"/>
    </xf>
    <xf numFmtId="0" fontId="39" fillId="0" borderId="48" xfId="43" applyFont="1" applyBorder="1" applyAlignment="1" applyProtection="1">
      <alignment/>
      <protection/>
    </xf>
    <xf numFmtId="0" fontId="3" fillId="0" borderId="33" xfId="43" applyFont="1" applyFill="1" applyBorder="1" applyAlignment="1" applyProtection="1">
      <alignment/>
      <protection locked="0"/>
    </xf>
    <xf numFmtId="0" fontId="39" fillId="0" borderId="0" xfId="55" applyFont="1" applyBorder="1" applyAlignment="1">
      <alignment/>
      <protection/>
    </xf>
    <xf numFmtId="0" fontId="39" fillId="0" borderId="15" xfId="55" applyFont="1" applyBorder="1" applyAlignment="1">
      <alignment/>
      <protection/>
    </xf>
    <xf numFmtId="0" fontId="39" fillId="0" borderId="44" xfId="55" applyFont="1" applyBorder="1" applyAlignment="1">
      <alignment/>
      <protection/>
    </xf>
    <xf numFmtId="0" fontId="2" fillId="0" borderId="76" xfId="43" applyFont="1" applyBorder="1" applyAlignment="1" applyProtection="1">
      <alignment/>
      <protection/>
    </xf>
    <xf numFmtId="0" fontId="2" fillId="0" borderId="0" xfId="43" applyFont="1" applyBorder="1" applyAlignment="1" applyProtection="1">
      <alignment/>
      <protection/>
    </xf>
    <xf numFmtId="0" fontId="2" fillId="0" borderId="48" xfId="43" applyFont="1" applyBorder="1" applyAlignment="1" applyProtection="1">
      <alignment/>
      <protection/>
    </xf>
    <xf numFmtId="0" fontId="3" fillId="0" borderId="4" xfId="43" applyFont="1" applyBorder="1" applyAlignment="1" applyProtection="1">
      <alignment horizontal="center"/>
      <protection locked="0"/>
    </xf>
    <xf numFmtId="0" fontId="3" fillId="0" borderId="4" xfId="43" applyFont="1" applyBorder="1" applyAlignment="1" applyProtection="1">
      <alignment/>
      <protection locked="0"/>
    </xf>
    <xf numFmtId="0" fontId="39" fillId="0" borderId="49" xfId="43" applyFont="1" applyBorder="1" applyAlignment="1" applyProtection="1">
      <alignment/>
      <protection/>
    </xf>
    <xf numFmtId="0" fontId="3" fillId="0" borderId="4" xfId="43" applyFont="1" applyBorder="1" applyAlignment="1" applyProtection="1">
      <alignment/>
      <protection/>
    </xf>
    <xf numFmtId="0" fontId="2" fillId="0" borderId="4" xfId="43" applyFont="1" applyBorder="1" applyAlignment="1" applyProtection="1">
      <alignment horizontal="left"/>
      <protection/>
    </xf>
    <xf numFmtId="0" fontId="40" fillId="0" borderId="4" xfId="43" applyFont="1" applyBorder="1" applyAlignment="1" applyProtection="1" quotePrefix="1">
      <alignment/>
      <protection/>
    </xf>
    <xf numFmtId="0" fontId="40" fillId="0" borderId="15" xfId="43" applyFont="1" applyBorder="1" applyAlignment="1" applyProtection="1">
      <alignment horizontal="center"/>
      <protection/>
    </xf>
    <xf numFmtId="0" fontId="40" fillId="0" borderId="15" xfId="43" applyFont="1" applyBorder="1" applyAlignment="1" applyProtection="1">
      <alignment/>
      <protection/>
    </xf>
    <xf numFmtId="0" fontId="2" fillId="0" borderId="4" xfId="43" applyFont="1" applyBorder="1" applyAlignment="1" applyProtection="1">
      <alignment/>
      <protection locked="0"/>
    </xf>
    <xf numFmtId="0" fontId="2" fillId="0" borderId="4" xfId="43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/>
    </xf>
    <xf numFmtId="0" fontId="54" fillId="0" borderId="0" xfId="80" applyFont="1" applyBorder="1" applyAlignment="1" applyProtection="1">
      <alignment/>
      <protection/>
    </xf>
    <xf numFmtId="0" fontId="0" fillId="0" borderId="81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2" fillId="0" borderId="43" xfId="0" applyFont="1" applyBorder="1" applyAlignment="1">
      <alignment/>
    </xf>
    <xf numFmtId="0" fontId="11" fillId="0" borderId="68" xfId="80" applyBorder="1" applyAlignment="1" applyProtection="1">
      <alignment/>
      <protection/>
    </xf>
    <xf numFmtId="0" fontId="0" fillId="0" borderId="34" xfId="0" applyFont="1" applyBorder="1" applyAlignment="1">
      <alignment vertical="center"/>
    </xf>
    <xf numFmtId="0" fontId="2" fillId="0" borderId="49" xfId="54" applyFont="1" applyBorder="1" applyAlignment="1" quotePrefix="1">
      <alignment horizontal="right"/>
      <protection/>
    </xf>
    <xf numFmtId="0" fontId="2" fillId="0" borderId="4" xfId="54" applyFont="1" applyBorder="1" applyAlignment="1" quotePrefix="1">
      <alignment horizontal="right"/>
      <protection/>
    </xf>
    <xf numFmtId="0" fontId="44" fillId="0" borderId="4" xfId="0" applyFont="1" applyBorder="1" applyAlignment="1">
      <alignment/>
    </xf>
    <xf numFmtId="0" fontId="2" fillId="0" borderId="55" xfId="54" applyFont="1" applyBorder="1" applyAlignment="1" quotePrefix="1">
      <alignment horizontal="right"/>
      <protection/>
    </xf>
    <xf numFmtId="0" fontId="2" fillId="0" borderId="48" xfId="54" applyFont="1" applyBorder="1" applyAlignment="1" quotePrefix="1">
      <alignment horizontal="right"/>
      <protection/>
    </xf>
    <xf numFmtId="0" fontId="2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6" xfId="0" applyFont="1" applyBorder="1" applyAlignment="1">
      <alignment/>
    </xf>
    <xf numFmtId="0" fontId="6" fillId="0" borderId="4" xfId="0" applyFont="1" applyBorder="1" applyAlignment="1">
      <alignment/>
    </xf>
    <xf numFmtId="0" fontId="8" fillId="0" borderId="36" xfId="0" applyFont="1" applyBorder="1" applyAlignment="1">
      <alignment horizontal="centerContinuous"/>
    </xf>
    <xf numFmtId="0" fontId="8" fillId="0" borderId="40" xfId="0" applyFont="1" applyBorder="1" applyAlignment="1">
      <alignment horizontal="centerContinuous"/>
    </xf>
    <xf numFmtId="0" fontId="6" fillId="0" borderId="85" xfId="0" applyFont="1" applyBorder="1" applyAlignment="1">
      <alignment horizontal="center" vertical="center"/>
    </xf>
    <xf numFmtId="0" fontId="6" fillId="0" borderId="42" xfId="0" applyFont="1" applyBorder="1" applyAlignment="1">
      <alignment/>
    </xf>
    <xf numFmtId="0" fontId="6" fillId="0" borderId="34" xfId="0" applyFont="1" applyFill="1" applyBorder="1" applyAlignment="1" applyProtection="1">
      <alignment horizontal="left"/>
      <protection/>
    </xf>
    <xf numFmtId="0" fontId="0" fillId="0" borderId="0" xfId="43" applyFont="1" applyBorder="1" applyAlignment="1" applyProtection="1" quotePrefix="1">
      <alignment horizontal="centerContinuous"/>
      <protection/>
    </xf>
    <xf numFmtId="0" fontId="0" fillId="0" borderId="0" xfId="43" applyFont="1" applyBorder="1" applyAlignment="1" applyProtection="1">
      <alignment/>
      <protection/>
    </xf>
    <xf numFmtId="2" fontId="40" fillId="0" borderId="15" xfId="43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0" fontId="8" fillId="0" borderId="35" xfId="0" applyFont="1" applyFill="1" applyBorder="1" applyAlignment="1">
      <alignment horizontal="centerContinuous"/>
    </xf>
    <xf numFmtId="0" fontId="6" fillId="0" borderId="36" xfId="0" applyFont="1" applyFill="1" applyBorder="1" applyAlignment="1">
      <alignment horizontal="centerContinuous"/>
    </xf>
    <xf numFmtId="0" fontId="6" fillId="0" borderId="36" xfId="0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centerContinuous"/>
    </xf>
    <xf numFmtId="0" fontId="6" fillId="0" borderId="3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 applyProtection="1">
      <alignment horizontal="left"/>
      <protection/>
    </xf>
    <xf numFmtId="0" fontId="6" fillId="0" borderId="81" xfId="0" applyFont="1" applyBorder="1" applyAlignment="1">
      <alignment vertical="center"/>
    </xf>
    <xf numFmtId="0" fontId="6" fillId="0" borderId="68" xfId="0" applyFont="1" applyBorder="1" applyAlignment="1" applyProtection="1">
      <alignment/>
      <protection/>
    </xf>
    <xf numFmtId="0" fontId="8" fillId="0" borderId="68" xfId="0" applyFont="1" applyBorder="1" applyAlignment="1" applyProtection="1">
      <alignment/>
      <protection/>
    </xf>
    <xf numFmtId="0" fontId="6" fillId="0" borderId="68" xfId="0" applyFont="1" applyBorder="1" applyAlignment="1">
      <alignment vertical="center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 applyProtection="1">
      <alignment horizontal="centerContinuous"/>
      <protection/>
    </xf>
    <xf numFmtId="0" fontId="0" fillId="0" borderId="8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44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46" xfId="0" applyFont="1" applyFill="1" applyBorder="1" applyAlignment="1">
      <alignment/>
    </xf>
    <xf numFmtId="0" fontId="6" fillId="0" borderId="41" xfId="0" applyFont="1" applyFill="1" applyBorder="1" applyAlignment="1">
      <alignment horizontal="centerContinuous"/>
    </xf>
    <xf numFmtId="0" fontId="8" fillId="0" borderId="34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6" fillId="0" borderId="84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left"/>
    </xf>
    <xf numFmtId="0" fontId="0" fillId="0" borderId="81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8" fillId="0" borderId="35" xfId="0" applyFont="1" applyBorder="1" applyAlignment="1" applyProtection="1">
      <alignment horizontal="centerContinuous"/>
      <protection/>
    </xf>
    <xf numFmtId="0" fontId="6" fillId="0" borderId="36" xfId="0" applyFont="1" applyBorder="1" applyAlignment="1" applyProtection="1">
      <alignment horizontal="centerContinuous"/>
      <protection/>
    </xf>
    <xf numFmtId="0" fontId="6" fillId="0" borderId="36" xfId="0" applyFont="1" applyBorder="1" applyAlignment="1" applyProtection="1">
      <alignment horizontal="centerContinuous"/>
      <protection locked="0"/>
    </xf>
    <xf numFmtId="0" fontId="8" fillId="0" borderId="36" xfId="0" applyFont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centerContinuous"/>
      <protection/>
    </xf>
    <xf numFmtId="0" fontId="6" fillId="0" borderId="84" xfId="0" applyFont="1" applyBorder="1" applyAlignment="1" applyProtection="1">
      <alignment horizontal="centerContinuous"/>
      <protection/>
    </xf>
    <xf numFmtId="0" fontId="6" fillId="0" borderId="57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6" fillId="0" borderId="84" xfId="0" applyFont="1" applyBorder="1" applyAlignment="1">
      <alignment/>
    </xf>
    <xf numFmtId="0" fontId="27" fillId="0" borderId="34" xfId="0" applyFont="1" applyBorder="1" applyAlignment="1">
      <alignment/>
    </xf>
    <xf numFmtId="0" fontId="6" fillId="0" borderId="41" xfId="0" applyFont="1" applyBorder="1" applyAlignment="1" applyProtection="1">
      <alignment horizontal="centerContinuous"/>
      <protection/>
    </xf>
    <xf numFmtId="0" fontId="8" fillId="0" borderId="34" xfId="0" applyFont="1" applyBorder="1" applyAlignment="1" applyProtection="1">
      <alignment horizontal="centerContinuous"/>
      <protection/>
    </xf>
    <xf numFmtId="0" fontId="2" fillId="0" borderId="10" xfId="0" applyFont="1" applyBorder="1" applyAlignment="1">
      <alignment/>
    </xf>
    <xf numFmtId="0" fontId="0" fillId="0" borderId="3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69" xfId="0" applyFont="1" applyFill="1" applyBorder="1" applyAlignment="1" applyProtection="1">
      <alignment/>
      <protection/>
    </xf>
    <xf numFmtId="0" fontId="6" fillId="0" borderId="51" xfId="0" applyFont="1" applyBorder="1" applyAlignment="1">
      <alignment horizontal="center"/>
    </xf>
    <xf numFmtId="0" fontId="0" fillId="0" borderId="98" xfId="0" applyFont="1" applyFill="1" applyBorder="1" applyAlignment="1">
      <alignment vertical="center"/>
    </xf>
    <xf numFmtId="0" fontId="5" fillId="0" borderId="40" xfId="0" applyFont="1" applyFill="1" applyBorder="1" applyAlignment="1" applyProtection="1">
      <alignment horizontal="center"/>
      <protection locked="0"/>
    </xf>
    <xf numFmtId="0" fontId="37" fillId="0" borderId="40" xfId="0" applyFont="1" applyBorder="1" applyAlignment="1">
      <alignment horizontal="left"/>
    </xf>
    <xf numFmtId="0" fontId="6" fillId="0" borderId="42" xfId="0" applyFont="1" applyFill="1" applyBorder="1" applyAlignment="1" applyProtection="1">
      <alignment horizontal="center"/>
      <protection locked="0"/>
    </xf>
    <xf numFmtId="0" fontId="38" fillId="0" borderId="42" xfId="0" applyFont="1" applyBorder="1" applyAlignment="1">
      <alignment horizontal="centerContinuous"/>
    </xf>
    <xf numFmtId="0" fontId="6" fillId="0" borderId="82" xfId="0" applyFont="1" applyFill="1" applyBorder="1" applyAlignment="1">
      <alignment horizontal="center" vertical="center"/>
    </xf>
    <xf numFmtId="0" fontId="2" fillId="0" borderId="84" xfId="0" applyFont="1" applyBorder="1" applyAlignment="1">
      <alignment/>
    </xf>
    <xf numFmtId="0" fontId="6" fillId="0" borderId="42" xfId="0" applyFont="1" applyBorder="1" applyAlignment="1">
      <alignment horizontal="centerContinuous"/>
    </xf>
    <xf numFmtId="0" fontId="6" fillId="0" borderId="41" xfId="0" applyFont="1" applyBorder="1" applyAlignment="1">
      <alignment horizontal="centerContinuous"/>
    </xf>
    <xf numFmtId="0" fontId="8" fillId="0" borderId="0" xfId="0" applyFont="1" applyBorder="1" applyAlignment="1">
      <alignment vertical="center"/>
    </xf>
    <xf numFmtId="0" fontId="6" fillId="0" borderId="99" xfId="0" applyFont="1" applyBorder="1" applyAlignment="1">
      <alignment/>
    </xf>
    <xf numFmtId="0" fontId="0" fillId="0" borderId="68" xfId="0" applyFont="1" applyFill="1" applyBorder="1" applyAlignment="1">
      <alignment vertical="center"/>
    </xf>
    <xf numFmtId="0" fontId="6" fillId="0" borderId="7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6" fillId="0" borderId="82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vertical="center"/>
    </xf>
    <xf numFmtId="0" fontId="6" fillId="0" borderId="10" xfId="0" applyFont="1" applyFill="1" applyBorder="1" applyAlignment="1" applyProtection="1">
      <alignment horizontal="left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176" fontId="6" fillId="0" borderId="68" xfId="0" applyNumberFormat="1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6" fillId="0" borderId="100" xfId="0" applyFont="1" applyFill="1" applyBorder="1" applyAlignment="1">
      <alignment horizontal="center" vertical="center"/>
    </xf>
    <xf numFmtId="0" fontId="8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8" fillId="0" borderId="42" xfId="0" applyFont="1" applyBorder="1" applyAlignment="1" applyProtection="1">
      <alignment/>
      <protection/>
    </xf>
    <xf numFmtId="0" fontId="6" fillId="0" borderId="34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6" fillId="0" borderId="54" xfId="0" applyFont="1" applyBorder="1" applyAlignment="1">
      <alignment/>
    </xf>
    <xf numFmtId="0" fontId="8" fillId="0" borderId="42" xfId="0" applyFont="1" applyBorder="1" applyAlignment="1">
      <alignment/>
    </xf>
    <xf numFmtId="0" fontId="6" fillId="0" borderId="34" xfId="0" applyFont="1" applyBorder="1" applyAlignment="1" applyProtection="1">
      <alignment horizontal="left"/>
      <protection locked="0"/>
    </xf>
    <xf numFmtId="0" fontId="8" fillId="0" borderId="42" xfId="0" applyFont="1" applyBorder="1" applyAlignment="1" applyProtection="1">
      <alignment horizontal="centerContinuous"/>
      <protection locked="0"/>
    </xf>
    <xf numFmtId="0" fontId="8" fillId="0" borderId="57" xfId="0" applyFont="1" applyBorder="1" applyAlignment="1" applyProtection="1">
      <alignment horizontal="centerContinuous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47" fillId="0" borderId="4" xfId="43" applyFont="1" applyBorder="1" applyAlignment="1" applyProtection="1">
      <alignment/>
      <protection/>
    </xf>
    <xf numFmtId="0" fontId="60" fillId="0" borderId="4" xfId="43" applyFont="1" applyBorder="1" applyAlignment="1" applyProtection="1">
      <alignment/>
      <protection/>
    </xf>
    <xf numFmtId="0" fontId="0" fillId="0" borderId="19" xfId="43" applyFont="1" applyBorder="1" applyAlignment="1" applyProtection="1">
      <alignment/>
      <protection/>
    </xf>
    <xf numFmtId="0" fontId="40" fillId="0" borderId="4" xfId="43" applyFont="1" applyBorder="1" applyAlignment="1" applyProtection="1">
      <alignment/>
      <protection/>
    </xf>
    <xf numFmtId="0" fontId="39" fillId="0" borderId="4" xfId="43" applyFont="1" applyBorder="1" applyAlignment="1" applyProtection="1">
      <alignment/>
      <protection/>
    </xf>
    <xf numFmtId="0" fontId="58" fillId="0" borderId="101" xfId="43" applyFont="1" applyBorder="1" applyAlignment="1" applyProtection="1">
      <alignment/>
      <protection/>
    </xf>
    <xf numFmtId="0" fontId="2" fillId="0" borderId="76" xfId="43" applyFont="1" applyBorder="1" applyAlignment="1" applyProtection="1">
      <alignment/>
      <protection locked="0"/>
    </xf>
    <xf numFmtId="0" fontId="2" fillId="0" borderId="76" xfId="55" applyFont="1" applyBorder="1">
      <alignment/>
      <protection/>
    </xf>
    <xf numFmtId="0" fontId="2" fillId="0" borderId="32" xfId="55" applyFont="1" applyBorder="1">
      <alignment/>
      <protection/>
    </xf>
    <xf numFmtId="0" fontId="2" fillId="0" borderId="86" xfId="55" applyFont="1" applyBorder="1">
      <alignment/>
      <protection/>
    </xf>
    <xf numFmtId="0" fontId="2" fillId="0" borderId="100" xfId="43" applyFont="1" applyBorder="1" applyAlignment="1" applyProtection="1">
      <alignment horizontal="centerContinuous"/>
      <protection/>
    </xf>
    <xf numFmtId="0" fontId="2" fillId="0" borderId="102" xfId="43" applyFont="1" applyBorder="1" applyAlignment="1" applyProtection="1">
      <alignment horizontal="centerContinuous"/>
      <protection/>
    </xf>
    <xf numFmtId="0" fontId="2" fillId="0" borderId="76" xfId="43" applyFont="1" applyFill="1" applyBorder="1" applyAlignment="1" applyProtection="1">
      <alignment/>
      <protection locked="0"/>
    </xf>
    <xf numFmtId="0" fontId="58" fillId="0" borderId="101" xfId="43" applyFont="1" applyFill="1" applyBorder="1" applyAlignment="1" applyProtection="1" quotePrefix="1">
      <alignment horizontal="left"/>
      <protection locked="0"/>
    </xf>
    <xf numFmtId="0" fontId="2" fillId="0" borderId="49" xfId="43" applyFont="1" applyBorder="1" applyAlignment="1" applyProtection="1">
      <alignment/>
      <protection locked="0"/>
    </xf>
    <xf numFmtId="0" fontId="2" fillId="0" borderId="49" xfId="55" applyFont="1" applyBorder="1">
      <alignment/>
      <protection/>
    </xf>
    <xf numFmtId="0" fontId="2" fillId="0" borderId="34" xfId="55" applyFont="1" applyBorder="1">
      <alignment/>
      <protection/>
    </xf>
    <xf numFmtId="0" fontId="39" fillId="0" borderId="49" xfId="55" applyFont="1" applyBorder="1">
      <alignment/>
      <protection/>
    </xf>
    <xf numFmtId="0" fontId="3" fillId="0" borderId="34" xfId="43" applyFont="1" applyFill="1" applyBorder="1" applyAlignment="1" applyProtection="1">
      <alignment/>
      <protection/>
    </xf>
    <xf numFmtId="0" fontId="40" fillId="0" borderId="49" xfId="43" applyFont="1" applyBorder="1" applyAlignment="1" applyProtection="1">
      <alignment/>
      <protection/>
    </xf>
    <xf numFmtId="0" fontId="2" fillId="0" borderId="81" xfId="43" applyFont="1" applyBorder="1" applyAlignment="1" applyProtection="1">
      <alignment/>
      <protection/>
    </xf>
    <xf numFmtId="0" fontId="2" fillId="0" borderId="68" xfId="43" applyFont="1" applyBorder="1" applyAlignment="1" applyProtection="1">
      <alignment/>
      <protection/>
    </xf>
    <xf numFmtId="0" fontId="2" fillId="0" borderId="69" xfId="43" applyFont="1" applyBorder="1" applyAlignment="1" applyProtection="1">
      <alignment/>
      <protection/>
    </xf>
    <xf numFmtId="0" fontId="6" fillId="0" borderId="59" xfId="43" applyFont="1" applyBorder="1" applyAlignment="1" applyProtection="1">
      <alignment/>
      <protection locked="0"/>
    </xf>
    <xf numFmtId="0" fontId="41" fillId="0" borderId="1" xfId="43" applyFont="1" applyBorder="1" applyAlignment="1" applyProtection="1">
      <alignment horizontal="centerContinuous"/>
      <protection locked="0"/>
    </xf>
    <xf numFmtId="0" fontId="41" fillId="0" borderId="38" xfId="43" applyFont="1" applyBorder="1" applyAlignment="1" applyProtection="1">
      <alignment horizontal="centerContinuous"/>
      <protection locked="0"/>
    </xf>
    <xf numFmtId="0" fontId="41" fillId="0" borderId="0" xfId="55" applyFont="1" applyBorder="1" applyAlignment="1">
      <alignment horizontal="centerContinuous"/>
      <protection/>
    </xf>
    <xf numFmtId="0" fontId="41" fillId="0" borderId="0" xfId="43" applyFont="1" applyBorder="1" applyAlignment="1" applyProtection="1">
      <alignment horizontal="centerContinuous"/>
      <protection locked="0"/>
    </xf>
    <xf numFmtId="0" fontId="0" fillId="0" borderId="10" xfId="43" applyFont="1" applyBorder="1" applyAlignment="1" applyProtection="1">
      <alignment horizontal="centerContinuous"/>
      <protection locked="0"/>
    </xf>
    <xf numFmtId="0" fontId="2" fillId="36" borderId="45" xfId="55" applyFont="1" applyFill="1" applyBorder="1" applyAlignment="1">
      <alignment horizontal="center"/>
      <protection/>
    </xf>
    <xf numFmtId="0" fontId="0" fillId="0" borderId="79" xfId="55" applyFont="1" applyBorder="1" applyAlignment="1">
      <alignment horizontal="centerContinuous"/>
      <protection/>
    </xf>
    <xf numFmtId="0" fontId="0" fillId="0" borderId="10" xfId="55" applyFont="1" applyBorder="1">
      <alignment/>
      <protection/>
    </xf>
    <xf numFmtId="0" fontId="0" fillId="0" borderId="68" xfId="55" applyFont="1" applyBorder="1">
      <alignment/>
      <protection/>
    </xf>
    <xf numFmtId="0" fontId="0" fillId="0" borderId="69" xfId="43" applyFont="1" applyBorder="1" applyAlignment="1" applyProtection="1">
      <alignment/>
      <protection locked="0"/>
    </xf>
    <xf numFmtId="0" fontId="0" fillId="0" borderId="103" xfId="43" applyFont="1" applyBorder="1" applyAlignment="1" applyProtection="1">
      <alignment horizontal="left"/>
      <protection locked="0"/>
    </xf>
    <xf numFmtId="0" fontId="2" fillId="0" borderId="65" xfId="43" applyFont="1" applyBorder="1" applyAlignment="1" applyProtection="1" quotePrefix="1">
      <alignment horizontal="left"/>
      <protection locked="0"/>
    </xf>
    <xf numFmtId="0" fontId="27" fillId="0" borderId="45" xfId="55" applyFont="1" applyBorder="1" applyAlignment="1">
      <alignment horizontal="left"/>
      <protection/>
    </xf>
    <xf numFmtId="49" fontId="2" fillId="0" borderId="45" xfId="43" applyNumberFormat="1" applyFont="1" applyBorder="1" applyAlignment="1" applyProtection="1">
      <alignment horizontal="center"/>
      <protection locked="0"/>
    </xf>
    <xf numFmtId="49" fontId="2" fillId="0" borderId="45" xfId="55" applyNumberFormat="1" applyFont="1" applyBorder="1" applyAlignment="1">
      <alignment horizontal="center"/>
      <protection/>
    </xf>
    <xf numFmtId="0" fontId="0" fillId="0" borderId="40" xfId="43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Fill="1" applyBorder="1" applyAlignment="1" applyProtection="1">
      <alignment horizontal="center"/>
      <protection/>
    </xf>
    <xf numFmtId="180" fontId="8" fillId="0" borderId="4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3" fillId="0" borderId="82" xfId="57" applyFont="1" applyFill="1" applyBorder="1" applyAlignment="1">
      <alignment horizontal="center" vertical="center"/>
      <protection/>
    </xf>
    <xf numFmtId="0" fontId="13" fillId="0" borderId="19" xfId="57" applyFont="1" applyFill="1" applyBorder="1" applyAlignment="1">
      <alignment horizontal="center" vertical="center"/>
      <protection/>
    </xf>
    <xf numFmtId="0" fontId="13" fillId="0" borderId="104" xfId="57" applyFont="1" applyFill="1" applyBorder="1" applyAlignment="1">
      <alignment horizontal="center" vertical="center"/>
      <protection/>
    </xf>
    <xf numFmtId="0" fontId="13" fillId="0" borderId="105" xfId="57" applyFont="1" applyFill="1" applyBorder="1" applyAlignment="1">
      <alignment horizontal="center" vertic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79" xfId="0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180" fontId="8" fillId="0" borderId="4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 quotePrefix="1">
      <alignment horizontal="center"/>
    </xf>
    <xf numFmtId="0" fontId="8" fillId="0" borderId="47" xfId="0" applyFont="1" applyFill="1" applyBorder="1" applyAlignment="1">
      <alignment horizontal="center"/>
    </xf>
    <xf numFmtId="0" fontId="6" fillId="0" borderId="66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180" fontId="8" fillId="0" borderId="47" xfId="0" applyNumberFormat="1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/>
    </xf>
    <xf numFmtId="0" fontId="1" fillId="0" borderId="1" xfId="56" applyFont="1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45" fillId="0" borderId="34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38" xfId="57" applyFont="1" applyBorder="1" applyAlignment="1">
      <alignment horizontal="center" vertical="center"/>
      <protection/>
    </xf>
    <xf numFmtId="0" fontId="1" fillId="0" borderId="81" xfId="57" applyFont="1" applyBorder="1" applyAlignment="1">
      <alignment horizontal="center" vertical="center"/>
      <protection/>
    </xf>
    <xf numFmtId="0" fontId="1" fillId="0" borderId="68" xfId="57" applyFont="1" applyBorder="1" applyAlignment="1">
      <alignment horizontal="center" vertical="center"/>
      <protection/>
    </xf>
    <xf numFmtId="0" fontId="1" fillId="0" borderId="106" xfId="57" applyFont="1" applyBorder="1" applyAlignment="1">
      <alignment horizontal="center" vertical="center"/>
      <protection/>
    </xf>
    <xf numFmtId="0" fontId="8" fillId="0" borderId="7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8" fillId="0" borderId="4" xfId="0" applyNumberFormat="1" applyFont="1" applyFill="1" applyBorder="1" applyAlignment="1" applyProtection="1" quotePrefix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 quotePrefix="1">
      <alignment horizontal="center"/>
      <protection locked="0"/>
    </xf>
    <xf numFmtId="0" fontId="8" fillId="0" borderId="15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left"/>
    </xf>
    <xf numFmtId="0" fontId="8" fillId="0" borderId="84" xfId="0" applyFont="1" applyFill="1" applyBorder="1" applyAlignment="1">
      <alignment horizontal="left"/>
    </xf>
    <xf numFmtId="178" fontId="8" fillId="0" borderId="39" xfId="0" applyNumberFormat="1" applyFont="1" applyBorder="1" applyAlignment="1">
      <alignment horizontal="center"/>
    </xf>
    <xf numFmtId="178" fontId="8" fillId="0" borderId="40" xfId="0" applyNumberFormat="1" applyFont="1" applyBorder="1" applyAlignment="1">
      <alignment horizontal="center"/>
    </xf>
    <xf numFmtId="178" fontId="8" fillId="0" borderId="43" xfId="0" applyNumberFormat="1" applyFont="1" applyBorder="1" applyAlignment="1">
      <alignment horizontal="center"/>
    </xf>
    <xf numFmtId="180" fontId="8" fillId="0" borderId="39" xfId="0" applyNumberFormat="1" applyFont="1" applyBorder="1" applyAlignment="1">
      <alignment horizontal="center"/>
    </xf>
    <xf numFmtId="180" fontId="8" fillId="0" borderId="40" xfId="0" applyNumberFormat="1" applyFont="1" applyBorder="1" applyAlignment="1">
      <alignment horizontal="center"/>
    </xf>
    <xf numFmtId="180" fontId="8" fillId="0" borderId="4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8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57" xfId="57" applyFont="1" applyBorder="1" applyAlignment="1">
      <alignment horizontal="center" vertical="center"/>
      <protection/>
    </xf>
    <xf numFmtId="0" fontId="1" fillId="0" borderId="58" xfId="57" applyFont="1" applyBorder="1" applyAlignment="1">
      <alignment horizontal="center" vertical="center"/>
      <protection/>
    </xf>
    <xf numFmtId="0" fontId="1" fillId="0" borderId="67" xfId="57" applyFont="1" applyBorder="1" applyAlignment="1">
      <alignment horizontal="center" vertical="center"/>
      <protection/>
    </xf>
    <xf numFmtId="0" fontId="1" fillId="0" borderId="66" xfId="56" applyFont="1" applyFill="1" applyBorder="1" applyAlignment="1">
      <alignment horizontal="center" vertical="center"/>
      <protection/>
    </xf>
    <xf numFmtId="0" fontId="1" fillId="0" borderId="58" xfId="56" applyFont="1" applyFill="1" applyBorder="1" applyAlignment="1">
      <alignment horizontal="center" vertical="center"/>
      <protection/>
    </xf>
    <xf numFmtId="0" fontId="1" fillId="0" borderId="84" xfId="56" applyFont="1" applyFill="1" applyBorder="1" applyAlignment="1">
      <alignment horizontal="center" vertical="center"/>
      <protection/>
    </xf>
    <xf numFmtId="0" fontId="39" fillId="0" borderId="33" xfId="54" applyFont="1" applyBorder="1" applyAlignment="1" quotePrefix="1">
      <alignment horizontal="right"/>
      <protection/>
    </xf>
    <xf numFmtId="0" fontId="39" fillId="0" borderId="15" xfId="54" applyFont="1" applyBorder="1" applyAlignment="1" quotePrefix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33" xfId="54" applyFont="1" applyBorder="1" applyAlignment="1" quotePrefix="1">
      <alignment horizontal="right"/>
      <protection/>
    </xf>
    <xf numFmtId="0" fontId="2" fillId="0" borderId="15" xfId="54" applyFont="1" applyBorder="1" applyAlignment="1" quotePrefix="1">
      <alignment horizontal="right"/>
      <protection/>
    </xf>
    <xf numFmtId="0" fontId="37" fillId="0" borderId="15" xfId="0" applyFont="1" applyBorder="1" applyAlignment="1" applyProtection="1">
      <alignment horizontal="center"/>
      <protection locked="0"/>
    </xf>
    <xf numFmtId="0" fontId="2" fillId="0" borderId="101" xfId="54" applyFont="1" applyBorder="1" applyAlignment="1" quotePrefix="1">
      <alignment horizontal="right"/>
      <protection/>
    </xf>
    <xf numFmtId="0" fontId="2" fillId="0" borderId="76" xfId="54" applyFont="1" applyBorder="1" applyAlignment="1" quotePrefix="1">
      <alignment horizontal="right"/>
      <protection/>
    </xf>
    <xf numFmtId="0" fontId="37" fillId="0" borderId="81" xfId="0" applyFont="1" applyFill="1" applyBorder="1" applyAlignment="1" applyProtection="1">
      <alignment horizontal="center" vertical="center"/>
      <protection/>
    </xf>
    <xf numFmtId="0" fontId="37" fillId="0" borderId="68" xfId="0" applyFont="1" applyFill="1" applyBorder="1" applyAlignment="1" applyProtection="1">
      <alignment horizontal="center" vertical="center"/>
      <protection/>
    </xf>
    <xf numFmtId="0" fontId="37" fillId="0" borderId="69" xfId="0" applyFont="1" applyFill="1" applyBorder="1" applyAlignment="1" applyProtection="1">
      <alignment horizontal="center" vertical="center"/>
      <protection/>
    </xf>
    <xf numFmtId="0" fontId="37" fillId="0" borderId="4" xfId="0" applyFont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1" fillId="0" borderId="80" xfId="56" applyFont="1" applyFill="1" applyBorder="1" applyAlignment="1">
      <alignment horizontal="center" vertical="center"/>
      <protection/>
    </xf>
    <xf numFmtId="0" fontId="1" fillId="0" borderId="32" xfId="56" applyFont="1" applyFill="1" applyBorder="1" applyAlignment="1">
      <alignment horizontal="center" vertical="center"/>
      <protection/>
    </xf>
    <xf numFmtId="0" fontId="1" fillId="0" borderId="78" xfId="56" applyFont="1" applyFill="1" applyBorder="1" applyAlignment="1">
      <alignment horizontal="center" vertical="center"/>
      <protection/>
    </xf>
    <xf numFmtId="0" fontId="1" fillId="0" borderId="81" xfId="56" applyFont="1" applyFill="1" applyBorder="1" applyAlignment="1">
      <alignment horizontal="center" vertical="center"/>
      <protection/>
    </xf>
    <xf numFmtId="0" fontId="1" fillId="0" borderId="68" xfId="56" applyFont="1" applyFill="1" applyBorder="1" applyAlignment="1">
      <alignment horizontal="center" vertical="center"/>
      <protection/>
    </xf>
    <xf numFmtId="0" fontId="1" fillId="0" borderId="69" xfId="56" applyFont="1" applyFill="1" applyBorder="1" applyAlignment="1">
      <alignment horizontal="center" vertical="center"/>
      <protection/>
    </xf>
    <xf numFmtId="0" fontId="1" fillId="0" borderId="34" xfId="57" applyFont="1" applyBorder="1" applyAlignment="1">
      <alignment horizontal="center" vertical="center"/>
      <protection/>
    </xf>
    <xf numFmtId="0" fontId="8" fillId="0" borderId="5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66" xfId="43" applyFont="1" applyBorder="1" applyAlignment="1" applyProtection="1">
      <alignment horizontal="center" vertical="center"/>
      <protection locked="0"/>
    </xf>
    <xf numFmtId="0" fontId="1" fillId="0" borderId="67" xfId="43" applyFont="1" applyBorder="1" applyAlignment="1" applyProtection="1">
      <alignment horizontal="center" vertical="center"/>
      <protection locked="0"/>
    </xf>
    <xf numFmtId="0" fontId="1" fillId="0" borderId="1" xfId="43" applyFont="1" applyBorder="1" applyAlignment="1" applyProtection="1">
      <alignment horizontal="center" vertical="center"/>
      <protection locked="0"/>
    </xf>
    <xf numFmtId="0" fontId="1" fillId="0" borderId="38" xfId="43" applyFont="1" applyBorder="1" applyAlignment="1" applyProtection="1">
      <alignment horizontal="center" vertical="center"/>
      <protection locked="0"/>
    </xf>
    <xf numFmtId="0" fontId="1" fillId="0" borderId="107" xfId="43" applyFont="1" applyBorder="1" applyAlignment="1" applyProtection="1">
      <alignment horizontal="center" vertical="center"/>
      <protection locked="0"/>
    </xf>
    <xf numFmtId="0" fontId="1" fillId="0" borderId="90" xfId="43" applyFont="1" applyBorder="1" applyAlignment="1" applyProtection="1">
      <alignment horizontal="center" vertical="center"/>
      <protection locked="0"/>
    </xf>
    <xf numFmtId="0" fontId="1" fillId="35" borderId="57" xfId="57" applyFont="1" applyFill="1" applyBorder="1" applyAlignment="1">
      <alignment horizontal="center" vertical="center"/>
      <protection/>
    </xf>
    <xf numFmtId="0" fontId="1" fillId="35" borderId="58" xfId="57" applyFont="1" applyFill="1" applyBorder="1" applyAlignment="1">
      <alignment horizontal="center" vertical="center"/>
      <protection/>
    </xf>
    <xf numFmtId="0" fontId="1" fillId="35" borderId="67" xfId="57" applyFont="1" applyFill="1" applyBorder="1" applyAlignment="1">
      <alignment horizontal="center" vertical="center"/>
      <protection/>
    </xf>
    <xf numFmtId="0" fontId="1" fillId="35" borderId="81" xfId="57" applyFont="1" applyFill="1" applyBorder="1" applyAlignment="1">
      <alignment horizontal="center" vertical="center"/>
      <protection/>
    </xf>
    <xf numFmtId="0" fontId="1" fillId="35" borderId="68" xfId="57" applyFont="1" applyFill="1" applyBorder="1" applyAlignment="1">
      <alignment horizontal="center" vertical="center"/>
      <protection/>
    </xf>
    <xf numFmtId="0" fontId="1" fillId="35" borderId="106" xfId="57" applyFont="1" applyFill="1" applyBorder="1" applyAlignment="1">
      <alignment horizontal="center" vertical="center"/>
      <protection/>
    </xf>
    <xf numFmtId="0" fontId="1" fillId="35" borderId="66" xfId="57" applyFont="1" applyFill="1" applyBorder="1" applyAlignment="1">
      <alignment horizontal="center" vertical="center"/>
      <protection/>
    </xf>
    <xf numFmtId="0" fontId="1" fillId="35" borderId="84" xfId="57" applyFont="1" applyFill="1" applyBorder="1" applyAlignment="1">
      <alignment horizontal="center" vertical="center"/>
      <protection/>
    </xf>
    <xf numFmtId="0" fontId="1" fillId="35" borderId="108" xfId="57" applyFont="1" applyFill="1" applyBorder="1" applyAlignment="1">
      <alignment horizontal="center" vertical="center"/>
      <protection/>
    </xf>
    <xf numFmtId="0" fontId="1" fillId="35" borderId="69" xfId="57" applyFont="1" applyFill="1" applyBorder="1" applyAlignment="1">
      <alignment horizontal="center" vertical="center"/>
      <protection/>
    </xf>
    <xf numFmtId="0" fontId="1" fillId="35" borderId="82" xfId="57" applyFont="1" applyFill="1" applyBorder="1" applyAlignment="1">
      <alignment horizontal="center" vertical="center"/>
      <protection/>
    </xf>
    <xf numFmtId="0" fontId="1" fillId="35" borderId="19" xfId="57" applyFont="1" applyFill="1" applyBorder="1" applyAlignment="1">
      <alignment horizontal="center" vertical="center"/>
      <protection/>
    </xf>
    <xf numFmtId="0" fontId="1" fillId="35" borderId="104" xfId="57" applyFont="1" applyFill="1" applyBorder="1" applyAlignment="1">
      <alignment horizontal="center" vertical="center"/>
      <protection/>
    </xf>
    <xf numFmtId="0" fontId="1" fillId="35" borderId="105" xfId="57" applyFont="1" applyFill="1" applyBorder="1" applyAlignment="1">
      <alignment horizontal="center" vertical="center"/>
      <protection/>
    </xf>
    <xf numFmtId="0" fontId="1" fillId="35" borderId="79" xfId="57" applyFont="1" applyFill="1" applyBorder="1" applyAlignment="1">
      <alignment horizontal="center" vertical="center"/>
      <protection/>
    </xf>
    <xf numFmtId="0" fontId="3" fillId="0" borderId="15" xfId="43" applyFont="1" applyBorder="1" applyAlignment="1" applyProtection="1">
      <alignment horizontal="right"/>
      <protection/>
    </xf>
    <xf numFmtId="0" fontId="40" fillId="0" borderId="33" xfId="43" applyFont="1" applyBorder="1" applyAlignment="1" applyProtection="1">
      <alignment horizontal="left" wrapText="1"/>
      <protection/>
    </xf>
    <xf numFmtId="0" fontId="40" fillId="0" borderId="15" xfId="43" applyFont="1" applyBorder="1" applyAlignment="1" applyProtection="1">
      <alignment horizontal="left" wrapText="1"/>
      <protection/>
    </xf>
    <xf numFmtId="0" fontId="1" fillId="0" borderId="66" xfId="43" applyFont="1" applyBorder="1" applyAlignment="1" applyProtection="1">
      <alignment horizontal="center" vertical="center" wrapText="1"/>
      <protection locked="0"/>
    </xf>
    <xf numFmtId="0" fontId="1" fillId="0" borderId="58" xfId="43" applyFont="1" applyBorder="1" applyAlignment="1" applyProtection="1">
      <alignment horizontal="center" vertical="center" wrapText="1"/>
      <protection locked="0"/>
    </xf>
    <xf numFmtId="0" fontId="1" fillId="0" borderId="67" xfId="43" applyFont="1" applyBorder="1" applyAlignment="1" applyProtection="1">
      <alignment horizontal="center" vertical="center" wrapText="1"/>
      <protection locked="0"/>
    </xf>
    <xf numFmtId="0" fontId="1" fillId="0" borderId="1" xfId="43" applyFont="1" applyBorder="1" applyAlignment="1" applyProtection="1">
      <alignment horizontal="center" vertical="center" wrapText="1"/>
      <protection locked="0"/>
    </xf>
    <xf numFmtId="0" fontId="1" fillId="0" borderId="0" xfId="43" applyFont="1" applyBorder="1" applyAlignment="1" applyProtection="1">
      <alignment horizontal="center" vertical="center" wrapText="1"/>
      <protection locked="0"/>
    </xf>
    <xf numFmtId="0" fontId="1" fillId="0" borderId="38" xfId="43" applyFont="1" applyBorder="1" applyAlignment="1" applyProtection="1">
      <alignment horizontal="center" vertical="center" wrapText="1"/>
      <protection locked="0"/>
    </xf>
    <xf numFmtId="0" fontId="1" fillId="0" borderId="107" xfId="43" applyFont="1" applyBorder="1" applyAlignment="1" applyProtection="1">
      <alignment horizontal="center" vertical="center" wrapText="1"/>
      <protection locked="0"/>
    </xf>
    <xf numFmtId="0" fontId="1" fillId="0" borderId="4" xfId="43" applyFont="1" applyBorder="1" applyAlignment="1" applyProtection="1">
      <alignment horizontal="center" vertical="center" wrapText="1"/>
      <protection locked="0"/>
    </xf>
    <xf numFmtId="0" fontId="1" fillId="0" borderId="90" xfId="43" applyFont="1" applyBorder="1" applyAlignment="1" applyProtection="1">
      <alignment horizontal="center" vertical="center" wrapText="1"/>
      <protection locked="0"/>
    </xf>
    <xf numFmtId="0" fontId="0" fillId="0" borderId="42" xfId="43" applyFont="1" applyBorder="1" applyAlignment="1" applyProtection="1">
      <alignment horizontal="left"/>
      <protection locked="0"/>
    </xf>
    <xf numFmtId="0" fontId="0" fillId="0" borderId="40" xfId="55" applyFont="1" applyBorder="1" applyAlignment="1">
      <alignment horizontal="left"/>
      <protection/>
    </xf>
    <xf numFmtId="49" fontId="2" fillId="0" borderId="40" xfId="43" applyNumberFormat="1" applyFont="1" applyBorder="1" applyAlignment="1" applyProtection="1">
      <alignment horizontal="center"/>
      <protection locked="0"/>
    </xf>
    <xf numFmtId="49" fontId="2" fillId="0" borderId="40" xfId="55" applyNumberFormat="1" applyFont="1" applyBorder="1" applyAlignment="1">
      <alignment horizontal="center"/>
      <protection/>
    </xf>
    <xf numFmtId="0" fontId="2" fillId="0" borderId="40" xfId="43" applyFont="1" applyBorder="1" applyAlignment="1" applyProtection="1">
      <alignment horizontal="center"/>
      <protection locked="0"/>
    </xf>
    <xf numFmtId="0" fontId="2" fillId="0" borderId="40" xfId="55" applyFont="1" applyBorder="1" applyAlignment="1">
      <alignment horizontal="center"/>
      <protection/>
    </xf>
    <xf numFmtId="0" fontId="40" fillId="0" borderId="15" xfId="43" applyFont="1" applyBorder="1" applyAlignment="1" applyProtection="1">
      <alignment horizontal="left"/>
      <protection/>
    </xf>
    <xf numFmtId="0" fontId="0" fillId="0" borderId="34" xfId="43" applyFont="1" applyBorder="1" applyAlignment="1" applyProtection="1">
      <alignment horizontal="center" vertical="center"/>
      <protection locked="0"/>
    </xf>
    <xf numFmtId="0" fontId="0" fillId="0" borderId="0" xfId="43" applyFont="1" applyBorder="1" applyAlignment="1" applyProtection="1">
      <alignment horizontal="center" vertical="center"/>
      <protection locked="0"/>
    </xf>
    <xf numFmtId="0" fontId="0" fillId="0" borderId="38" xfId="43" applyFont="1" applyBorder="1" applyAlignment="1" applyProtection="1">
      <alignment horizontal="center" vertical="center"/>
      <protection locked="0"/>
    </xf>
    <xf numFmtId="0" fontId="0" fillId="0" borderId="54" xfId="43" applyFont="1" applyBorder="1" applyAlignment="1" applyProtection="1">
      <alignment horizontal="center" vertical="center"/>
      <protection locked="0"/>
    </xf>
    <xf numFmtId="0" fontId="0" fillId="0" borderId="45" xfId="43" applyFont="1" applyBorder="1" applyAlignment="1" applyProtection="1">
      <alignment horizontal="center" vertical="center"/>
      <protection locked="0"/>
    </xf>
    <xf numFmtId="0" fontId="0" fillId="0" borderId="3" xfId="43" applyFont="1" applyBorder="1" applyAlignment="1" applyProtection="1">
      <alignment horizontal="center" vertical="center"/>
      <protection locked="0"/>
    </xf>
    <xf numFmtId="0" fontId="46" fillId="0" borderId="57" xfId="43" applyFont="1" applyBorder="1" applyAlignment="1" applyProtection="1">
      <alignment horizontal="center" vertical="center" wrapText="1"/>
      <protection locked="0"/>
    </xf>
    <xf numFmtId="0" fontId="46" fillId="0" borderId="58" xfId="43" applyFont="1" applyBorder="1" applyAlignment="1" applyProtection="1">
      <alignment horizontal="center" vertical="center" wrapText="1"/>
      <protection locked="0"/>
    </xf>
    <xf numFmtId="0" fontId="46" fillId="0" borderId="67" xfId="43" applyFont="1" applyBorder="1" applyAlignment="1" applyProtection="1">
      <alignment horizontal="center" vertical="center" wrapText="1"/>
      <protection locked="0"/>
    </xf>
    <xf numFmtId="0" fontId="46" fillId="0" borderId="34" xfId="43" applyFont="1" applyBorder="1" applyAlignment="1" applyProtection="1">
      <alignment horizontal="center" vertical="center" wrapText="1"/>
      <protection locked="0"/>
    </xf>
    <xf numFmtId="0" fontId="46" fillId="0" borderId="0" xfId="43" applyFont="1" applyBorder="1" applyAlignment="1" applyProtection="1">
      <alignment horizontal="center" vertical="center" wrapText="1"/>
      <protection locked="0"/>
    </xf>
    <xf numFmtId="0" fontId="46" fillId="0" borderId="38" xfId="43" applyFont="1" applyBorder="1" applyAlignment="1" applyProtection="1">
      <alignment horizontal="center" vertical="center" wrapText="1"/>
      <protection locked="0"/>
    </xf>
    <xf numFmtId="0" fontId="46" fillId="0" borderId="49" xfId="43" applyFont="1" applyBorder="1" applyAlignment="1" applyProtection="1">
      <alignment horizontal="center" vertical="center" wrapText="1"/>
      <protection locked="0"/>
    </xf>
    <xf numFmtId="0" fontId="46" fillId="0" borderId="4" xfId="43" applyFont="1" applyBorder="1" applyAlignment="1" applyProtection="1">
      <alignment horizontal="center" vertical="center" wrapText="1"/>
      <protection locked="0"/>
    </xf>
    <xf numFmtId="0" fontId="46" fillId="0" borderId="90" xfId="43" applyFont="1" applyBorder="1" applyAlignment="1" applyProtection="1">
      <alignment horizontal="center" vertical="center" wrapText="1"/>
      <protection locked="0"/>
    </xf>
    <xf numFmtId="0" fontId="2" fillId="36" borderId="40" xfId="55" applyFont="1" applyFill="1" applyBorder="1" applyAlignment="1">
      <alignment horizontal="center"/>
      <protection/>
    </xf>
    <xf numFmtId="0" fontId="2" fillId="36" borderId="32" xfId="55" applyFont="1" applyFill="1" applyBorder="1" applyAlignment="1">
      <alignment horizontal="center"/>
      <protection/>
    </xf>
    <xf numFmtId="0" fontId="2" fillId="36" borderId="102" xfId="55" applyFont="1" applyFill="1" applyBorder="1" applyAlignment="1">
      <alignment horizontal="center"/>
      <protection/>
    </xf>
    <xf numFmtId="0" fontId="2" fillId="36" borderId="109" xfId="55" applyFont="1" applyFill="1" applyBorder="1" applyAlignment="1">
      <alignment horizontal="center"/>
      <protection/>
    </xf>
    <xf numFmtId="0" fontId="2" fillId="0" borderId="41" xfId="43" applyFont="1" applyBorder="1" applyAlignment="1" applyProtection="1">
      <alignment horizontal="center"/>
      <protection locked="0"/>
    </xf>
    <xf numFmtId="0" fontId="1" fillId="0" borderId="58" xfId="43" applyFont="1" applyBorder="1" applyAlignment="1" applyProtection="1">
      <alignment horizontal="center" vertical="center"/>
      <protection locked="0"/>
    </xf>
    <xf numFmtId="0" fontId="1" fillId="0" borderId="84" xfId="43" applyFont="1" applyBorder="1" applyAlignment="1" applyProtection="1">
      <alignment horizontal="center" vertical="center"/>
      <protection locked="0"/>
    </xf>
    <xf numFmtId="0" fontId="1" fillId="0" borderId="0" xfId="43" applyFont="1" applyBorder="1" applyAlignment="1" applyProtection="1">
      <alignment horizontal="center" vertical="center"/>
      <protection locked="0"/>
    </xf>
    <xf numFmtId="0" fontId="1" fillId="0" borderId="10" xfId="43" applyFont="1" applyBorder="1" applyAlignment="1" applyProtection="1">
      <alignment horizontal="center" vertical="center"/>
      <protection locked="0"/>
    </xf>
    <xf numFmtId="0" fontId="1" fillId="0" borderId="4" xfId="43" applyFont="1" applyBorder="1" applyAlignment="1" applyProtection="1">
      <alignment horizontal="center" vertical="center"/>
      <protection locked="0"/>
    </xf>
    <xf numFmtId="0" fontId="1" fillId="0" borderId="59" xfId="43" applyFont="1" applyBorder="1" applyAlignment="1" applyProtection="1">
      <alignment horizontal="center" vertical="center"/>
      <protection locked="0"/>
    </xf>
    <xf numFmtId="0" fontId="2" fillId="36" borderId="41" xfId="55" applyFont="1" applyFill="1" applyBorder="1" applyAlignment="1">
      <alignment horizontal="center"/>
      <protection/>
    </xf>
    <xf numFmtId="0" fontId="2" fillId="0" borderId="42" xfId="43" applyFont="1" applyBorder="1" applyAlignment="1" applyProtection="1">
      <alignment horizontal="center"/>
      <protection locked="0"/>
    </xf>
    <xf numFmtId="14" fontId="2" fillId="0" borderId="40" xfId="43" applyNumberFormat="1" applyFont="1" applyBorder="1" applyAlignment="1" applyProtection="1">
      <alignment horizontal="center"/>
      <protection locked="0"/>
    </xf>
    <xf numFmtId="0" fontId="2" fillId="0" borderId="0" xfId="43" applyFont="1" applyBorder="1" applyAlignment="1" applyProtection="1" quotePrefix="1">
      <alignment horizontal="center"/>
      <protection/>
    </xf>
    <xf numFmtId="0" fontId="2" fillId="36" borderId="0" xfId="55" applyFont="1" applyFill="1" applyBorder="1" applyAlignment="1">
      <alignment horizontal="center"/>
      <protection/>
    </xf>
    <xf numFmtId="0" fontId="47" fillId="0" borderId="0" xfId="55" applyFont="1" applyBorder="1" applyAlignment="1">
      <alignment horizontal="center"/>
      <protection/>
    </xf>
    <xf numFmtId="0" fontId="1" fillId="36" borderId="0" xfId="55" applyFont="1" applyFill="1" applyBorder="1" applyAlignment="1">
      <alignment horizontal="center"/>
      <protection/>
    </xf>
    <xf numFmtId="0" fontId="2" fillId="0" borderId="0" xfId="43" applyFont="1" applyBorder="1" applyAlignment="1" applyProtection="1">
      <alignment horizontal="center"/>
      <protection/>
    </xf>
    <xf numFmtId="0" fontId="2" fillId="0" borderId="33" xfId="54" applyFont="1" applyBorder="1" applyAlignment="1" quotePrefix="1">
      <alignment horizontal="center"/>
      <protection/>
    </xf>
    <xf numFmtId="0" fontId="2" fillId="0" borderId="15" xfId="54" applyFont="1" applyBorder="1" applyAlignment="1" quotePrefix="1">
      <alignment horizontal="center"/>
      <protection/>
    </xf>
    <xf numFmtId="0" fontId="1" fillId="0" borderId="105" xfId="0" applyFont="1" applyBorder="1" applyAlignment="1" applyProtection="1">
      <alignment horizontal="center"/>
      <protection locked="0"/>
    </xf>
    <xf numFmtId="0" fontId="39" fillId="0" borderId="33" xfId="54" applyFont="1" applyBorder="1" applyAlignment="1" quotePrefix="1">
      <alignment horizontal="center"/>
      <protection/>
    </xf>
    <xf numFmtId="0" fontId="39" fillId="0" borderId="15" xfId="54" applyFont="1" applyBorder="1" applyAlignment="1" quotePrefix="1">
      <alignment horizontal="center"/>
      <protection/>
    </xf>
    <xf numFmtId="0" fontId="2" fillId="0" borderId="33" xfId="54" applyFont="1" applyFill="1" applyBorder="1" applyAlignment="1" quotePrefix="1">
      <alignment horizontal="center"/>
      <protection/>
    </xf>
    <xf numFmtId="0" fontId="2" fillId="0" borderId="15" xfId="54" applyFont="1" applyFill="1" applyBorder="1" applyAlignment="1" quotePrefix="1">
      <alignment horizontal="center"/>
      <protection/>
    </xf>
    <xf numFmtId="176" fontId="2" fillId="0" borderId="33" xfId="0" applyNumberFormat="1" applyFont="1" applyBorder="1" applyAlignment="1" quotePrefix="1">
      <alignment horizontal="center"/>
    </xf>
    <xf numFmtId="176" fontId="2" fillId="0" borderId="15" xfId="0" applyNumberFormat="1" applyFont="1" applyBorder="1" applyAlignment="1" quotePrefix="1">
      <alignment horizontal="center"/>
    </xf>
    <xf numFmtId="0" fontId="39" fillId="0" borderId="15" xfId="0" applyFont="1" applyBorder="1" applyAlignment="1">
      <alignment horizontal="left"/>
    </xf>
    <xf numFmtId="0" fontId="39" fillId="0" borderId="44" xfId="0" applyFont="1" applyBorder="1" applyAlignment="1">
      <alignment horizontal="left"/>
    </xf>
    <xf numFmtId="0" fontId="1" fillId="35" borderId="0" xfId="57" applyFont="1" applyFill="1" applyBorder="1" applyAlignment="1">
      <alignment horizontal="center" vertical="center"/>
      <protection/>
    </xf>
    <xf numFmtId="0" fontId="13" fillId="35" borderId="45" xfId="57" applyFont="1" applyFill="1" applyBorder="1" applyAlignment="1">
      <alignment horizontal="center" vertical="center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OTT" xfId="33"/>
    <cellStyle name="column title" xfId="34"/>
    <cellStyle name="CONSIGNEE" xfId="35"/>
    <cellStyle name="Data" xfId="36"/>
    <cellStyle name="Data Labels" xfId="37"/>
    <cellStyle name="DATA_ENTRY" xfId="38"/>
    <cellStyle name="DataLabels" xfId="39"/>
    <cellStyle name="DataLabelsForUPS" xfId="40"/>
    <cellStyle name="DATE" xfId="41"/>
    <cellStyle name="dcDataSheetLabels" xfId="42"/>
    <cellStyle name="FORM" xfId="43"/>
    <cellStyle name="HEADINGS" xfId="44"/>
    <cellStyle name="JOB_DATA" xfId="45"/>
    <cellStyle name="LABEL" xfId="46"/>
    <cellStyle name="line no" xfId="47"/>
    <cellStyle name="Links to Cover" xfId="48"/>
    <cellStyle name="MainHeading" xfId="49"/>
    <cellStyle name="MainHeadingTwo" xfId="50"/>
    <cellStyle name="Migliaia (0)_COVER - SH. 1" xfId="51"/>
    <cellStyle name="Migliaia_COVER - SH. 1" xfId="52"/>
    <cellStyle name="Normal_BUCUQ-04-060-G01-2000 1" xfId="53"/>
    <cellStyle name="Normal_DieselGenerator(OhanetExample)" xfId="54"/>
    <cellStyle name="Normal_DS-1-500 1-P-051 Rev C" xfId="55"/>
    <cellStyle name="Normal_VESSHT2" xfId="56"/>
    <cellStyle name="Normal_VESSHT3" xfId="57"/>
    <cellStyle name="Normale_COVER - SH. 1" xfId="58"/>
    <cellStyle name="ParameterLabelsForUPS" xfId="59"/>
    <cellStyle name="PRICIPAL" xfId="60"/>
    <cellStyle name="PROJECT TITLE" xfId="61"/>
    <cellStyle name="PROTECTED CELLS" xfId="62"/>
    <cellStyle name="REMARKS" xfId="63"/>
    <cellStyle name="text" xfId="64"/>
    <cellStyle name="TitleBlock" xfId="65"/>
    <cellStyle name="TOP" xfId="66"/>
    <cellStyle name="Units" xfId="67"/>
    <cellStyle name="Valuta (0)_COVER - SH. 1" xfId="68"/>
    <cellStyle name="Valuta_COVER - SH. 1" xfId="69"/>
    <cellStyle name="VendorParametersForUPS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28575</xdr:colOff>
      <xdr:row>15</xdr:row>
      <xdr:rowOff>19050</xdr:rowOff>
    </xdr:from>
    <xdr:ext cx="95250" cy="95250"/>
    <xdr:sp>
      <xdr:nvSpPr>
        <xdr:cNvPr id="1" name="Rectangle 29"/>
        <xdr:cNvSpPr>
          <a:spLocks noChangeAspect="1"/>
        </xdr:cNvSpPr>
      </xdr:nvSpPr>
      <xdr:spPr>
        <a:xfrm>
          <a:off x="3524250" y="218122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15</xdr:row>
      <xdr:rowOff>38100</xdr:rowOff>
    </xdr:from>
    <xdr:ext cx="66675" cy="76200"/>
    <xdr:sp>
      <xdr:nvSpPr>
        <xdr:cNvPr id="2" name="Oval 49"/>
        <xdr:cNvSpPr>
          <a:spLocks noChangeAspect="1"/>
        </xdr:cNvSpPr>
      </xdr:nvSpPr>
      <xdr:spPr>
        <a:xfrm>
          <a:off x="2571750" y="22002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28575</xdr:colOff>
      <xdr:row>15</xdr:row>
      <xdr:rowOff>19050</xdr:rowOff>
    </xdr:from>
    <xdr:to>
      <xdr:col>28</xdr:col>
      <xdr:colOff>123825</xdr:colOff>
      <xdr:row>15</xdr:row>
      <xdr:rowOff>114300</xdr:rowOff>
    </xdr:to>
    <xdr:grpSp>
      <xdr:nvGrpSpPr>
        <xdr:cNvPr id="3" name="Group 52"/>
        <xdr:cNvGrpSpPr>
          <a:grpSpLocks/>
        </xdr:cNvGrpSpPr>
      </xdr:nvGrpSpPr>
      <xdr:grpSpPr>
        <a:xfrm>
          <a:off x="4657725" y="21812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4" name="Oval 50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1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47625</xdr:colOff>
      <xdr:row>17</xdr:row>
      <xdr:rowOff>38100</xdr:rowOff>
    </xdr:from>
    <xdr:ext cx="66675" cy="76200"/>
    <xdr:sp>
      <xdr:nvSpPr>
        <xdr:cNvPr id="6" name="Oval 53"/>
        <xdr:cNvSpPr>
          <a:spLocks noChangeAspect="1"/>
        </xdr:cNvSpPr>
      </xdr:nvSpPr>
      <xdr:spPr>
        <a:xfrm>
          <a:off x="3057525" y="24860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29</xdr:row>
      <xdr:rowOff>38100</xdr:rowOff>
    </xdr:from>
    <xdr:ext cx="66675" cy="76200"/>
    <xdr:sp>
      <xdr:nvSpPr>
        <xdr:cNvPr id="7" name="Oval 70"/>
        <xdr:cNvSpPr>
          <a:spLocks noChangeAspect="1"/>
        </xdr:cNvSpPr>
      </xdr:nvSpPr>
      <xdr:spPr>
        <a:xfrm>
          <a:off x="952500" y="42005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47625</xdr:colOff>
      <xdr:row>29</xdr:row>
      <xdr:rowOff>38100</xdr:rowOff>
    </xdr:from>
    <xdr:ext cx="66675" cy="76200"/>
    <xdr:sp>
      <xdr:nvSpPr>
        <xdr:cNvPr id="8" name="Oval 71"/>
        <xdr:cNvSpPr>
          <a:spLocks noChangeAspect="1"/>
        </xdr:cNvSpPr>
      </xdr:nvSpPr>
      <xdr:spPr>
        <a:xfrm>
          <a:off x="4514850" y="42005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47</xdr:row>
      <xdr:rowOff>38100</xdr:rowOff>
    </xdr:from>
    <xdr:ext cx="66675" cy="76200"/>
    <xdr:sp>
      <xdr:nvSpPr>
        <xdr:cNvPr id="9" name="Oval 72"/>
        <xdr:cNvSpPr>
          <a:spLocks noChangeAspect="1"/>
        </xdr:cNvSpPr>
      </xdr:nvSpPr>
      <xdr:spPr>
        <a:xfrm>
          <a:off x="952500" y="66294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</xdr:colOff>
      <xdr:row>47</xdr:row>
      <xdr:rowOff>38100</xdr:rowOff>
    </xdr:from>
    <xdr:ext cx="66675" cy="76200"/>
    <xdr:sp>
      <xdr:nvSpPr>
        <xdr:cNvPr id="10" name="Oval 73"/>
        <xdr:cNvSpPr>
          <a:spLocks noChangeAspect="1"/>
        </xdr:cNvSpPr>
      </xdr:nvSpPr>
      <xdr:spPr>
        <a:xfrm>
          <a:off x="1438275" y="662940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47625</xdr:colOff>
      <xdr:row>33</xdr:row>
      <xdr:rowOff>38100</xdr:rowOff>
    </xdr:from>
    <xdr:ext cx="66675" cy="76200"/>
    <xdr:sp>
      <xdr:nvSpPr>
        <xdr:cNvPr id="11" name="Oval 76"/>
        <xdr:cNvSpPr>
          <a:spLocks noChangeAspect="1"/>
        </xdr:cNvSpPr>
      </xdr:nvSpPr>
      <xdr:spPr>
        <a:xfrm>
          <a:off x="5000625" y="47720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47625</xdr:colOff>
      <xdr:row>33</xdr:row>
      <xdr:rowOff>38100</xdr:rowOff>
    </xdr:from>
    <xdr:ext cx="66675" cy="76200"/>
    <xdr:sp>
      <xdr:nvSpPr>
        <xdr:cNvPr id="12" name="Oval 77"/>
        <xdr:cNvSpPr>
          <a:spLocks noChangeAspect="1"/>
        </xdr:cNvSpPr>
      </xdr:nvSpPr>
      <xdr:spPr>
        <a:xfrm>
          <a:off x="4191000" y="47720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33</xdr:row>
      <xdr:rowOff>38100</xdr:rowOff>
    </xdr:from>
    <xdr:ext cx="66675" cy="76200"/>
    <xdr:sp>
      <xdr:nvSpPr>
        <xdr:cNvPr id="13" name="Oval 78"/>
        <xdr:cNvSpPr>
          <a:spLocks noChangeAspect="1"/>
        </xdr:cNvSpPr>
      </xdr:nvSpPr>
      <xdr:spPr>
        <a:xfrm>
          <a:off x="3381375" y="47720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47</xdr:row>
      <xdr:rowOff>38100</xdr:rowOff>
    </xdr:from>
    <xdr:ext cx="66675" cy="76200"/>
    <xdr:sp>
      <xdr:nvSpPr>
        <xdr:cNvPr id="14" name="Oval 79"/>
        <xdr:cNvSpPr>
          <a:spLocks noChangeAspect="1"/>
        </xdr:cNvSpPr>
      </xdr:nvSpPr>
      <xdr:spPr>
        <a:xfrm>
          <a:off x="3381375" y="66294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49</xdr:row>
      <xdr:rowOff>38100</xdr:rowOff>
    </xdr:from>
    <xdr:ext cx="66675" cy="76200"/>
    <xdr:sp>
      <xdr:nvSpPr>
        <xdr:cNvPr id="15" name="Oval 80"/>
        <xdr:cNvSpPr>
          <a:spLocks noChangeAspect="1"/>
        </xdr:cNvSpPr>
      </xdr:nvSpPr>
      <xdr:spPr>
        <a:xfrm>
          <a:off x="3381375" y="691515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47625</xdr:colOff>
      <xdr:row>58</xdr:row>
      <xdr:rowOff>38100</xdr:rowOff>
    </xdr:from>
    <xdr:ext cx="66675" cy="76200"/>
    <xdr:sp>
      <xdr:nvSpPr>
        <xdr:cNvPr id="16" name="Oval 100"/>
        <xdr:cNvSpPr>
          <a:spLocks noChangeAspect="1"/>
        </xdr:cNvSpPr>
      </xdr:nvSpPr>
      <xdr:spPr>
        <a:xfrm>
          <a:off x="1114425" y="79533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58</xdr:row>
      <xdr:rowOff>38100</xdr:rowOff>
    </xdr:from>
    <xdr:ext cx="66675" cy="76200"/>
    <xdr:sp>
      <xdr:nvSpPr>
        <xdr:cNvPr id="17" name="Oval 101"/>
        <xdr:cNvSpPr>
          <a:spLocks noChangeAspect="1"/>
        </xdr:cNvSpPr>
      </xdr:nvSpPr>
      <xdr:spPr>
        <a:xfrm>
          <a:off x="466725" y="79533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</xdr:colOff>
      <xdr:row>58</xdr:row>
      <xdr:rowOff>38100</xdr:rowOff>
    </xdr:from>
    <xdr:ext cx="66675" cy="76200"/>
    <xdr:sp>
      <xdr:nvSpPr>
        <xdr:cNvPr id="18" name="Oval 102"/>
        <xdr:cNvSpPr>
          <a:spLocks noChangeAspect="1"/>
        </xdr:cNvSpPr>
      </xdr:nvSpPr>
      <xdr:spPr>
        <a:xfrm>
          <a:off x="1762125" y="79533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58</xdr:row>
      <xdr:rowOff>38100</xdr:rowOff>
    </xdr:from>
    <xdr:ext cx="66675" cy="76200"/>
    <xdr:sp>
      <xdr:nvSpPr>
        <xdr:cNvPr id="19" name="Oval 103"/>
        <xdr:cNvSpPr>
          <a:spLocks noChangeAspect="1"/>
        </xdr:cNvSpPr>
      </xdr:nvSpPr>
      <xdr:spPr>
        <a:xfrm>
          <a:off x="2571750" y="79533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60</xdr:row>
      <xdr:rowOff>38100</xdr:rowOff>
    </xdr:from>
    <xdr:ext cx="66675" cy="76200"/>
    <xdr:sp>
      <xdr:nvSpPr>
        <xdr:cNvPr id="20" name="Oval 104"/>
        <xdr:cNvSpPr>
          <a:spLocks noChangeAspect="1"/>
        </xdr:cNvSpPr>
      </xdr:nvSpPr>
      <xdr:spPr>
        <a:xfrm>
          <a:off x="466725" y="8239125"/>
          <a:ext cx="66675" cy="76200"/>
        </a:xfrm>
        <a:prstGeom prst="ellipse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64</xdr:row>
      <xdr:rowOff>38100</xdr:rowOff>
    </xdr:from>
    <xdr:ext cx="66675" cy="76200"/>
    <xdr:sp>
      <xdr:nvSpPr>
        <xdr:cNvPr id="21" name="Oval 105"/>
        <xdr:cNvSpPr>
          <a:spLocks noChangeAspect="1"/>
        </xdr:cNvSpPr>
      </xdr:nvSpPr>
      <xdr:spPr>
        <a:xfrm>
          <a:off x="466725" y="88106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68</xdr:row>
      <xdr:rowOff>38100</xdr:rowOff>
    </xdr:from>
    <xdr:ext cx="66675" cy="76200"/>
    <xdr:sp>
      <xdr:nvSpPr>
        <xdr:cNvPr id="22" name="Oval 106"/>
        <xdr:cNvSpPr>
          <a:spLocks noChangeAspect="1"/>
        </xdr:cNvSpPr>
      </xdr:nvSpPr>
      <xdr:spPr>
        <a:xfrm>
          <a:off x="466725" y="9382125"/>
          <a:ext cx="66675" cy="76200"/>
        </a:xfrm>
        <a:prstGeom prst="ellipse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70</xdr:row>
      <xdr:rowOff>38100</xdr:rowOff>
    </xdr:from>
    <xdr:ext cx="66675" cy="76200"/>
    <xdr:sp>
      <xdr:nvSpPr>
        <xdr:cNvPr id="23" name="Oval 107"/>
        <xdr:cNvSpPr>
          <a:spLocks noChangeAspect="1"/>
        </xdr:cNvSpPr>
      </xdr:nvSpPr>
      <xdr:spPr>
        <a:xfrm>
          <a:off x="466725" y="9667875"/>
          <a:ext cx="66675" cy="76200"/>
        </a:xfrm>
        <a:prstGeom prst="ellipse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</xdr:colOff>
      <xdr:row>64</xdr:row>
      <xdr:rowOff>38100</xdr:rowOff>
    </xdr:from>
    <xdr:ext cx="66675" cy="76200"/>
    <xdr:sp>
      <xdr:nvSpPr>
        <xdr:cNvPr id="24" name="Oval 108"/>
        <xdr:cNvSpPr>
          <a:spLocks noChangeAspect="1"/>
        </xdr:cNvSpPr>
      </xdr:nvSpPr>
      <xdr:spPr>
        <a:xfrm>
          <a:off x="1762125" y="88106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60</xdr:row>
      <xdr:rowOff>38100</xdr:rowOff>
    </xdr:from>
    <xdr:ext cx="66675" cy="76200"/>
    <xdr:sp>
      <xdr:nvSpPr>
        <xdr:cNvPr id="25" name="Oval 110"/>
        <xdr:cNvSpPr>
          <a:spLocks noChangeAspect="1"/>
        </xdr:cNvSpPr>
      </xdr:nvSpPr>
      <xdr:spPr>
        <a:xfrm>
          <a:off x="3381375" y="82391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64</xdr:row>
      <xdr:rowOff>19050</xdr:rowOff>
    </xdr:from>
    <xdr:ext cx="95250" cy="95250"/>
    <xdr:sp>
      <xdr:nvSpPr>
        <xdr:cNvPr id="26" name="Rectangle 112"/>
        <xdr:cNvSpPr>
          <a:spLocks noChangeAspect="1"/>
        </xdr:cNvSpPr>
      </xdr:nvSpPr>
      <xdr:spPr>
        <a:xfrm>
          <a:off x="3362325" y="8791575"/>
          <a:ext cx="95250" cy="95250"/>
        </a:xfrm>
        <a:prstGeom prst="re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66</xdr:row>
      <xdr:rowOff>19050</xdr:rowOff>
    </xdr:from>
    <xdr:ext cx="95250" cy="95250"/>
    <xdr:sp>
      <xdr:nvSpPr>
        <xdr:cNvPr id="27" name="Rectangle 113"/>
        <xdr:cNvSpPr>
          <a:spLocks noChangeAspect="1"/>
        </xdr:cNvSpPr>
      </xdr:nvSpPr>
      <xdr:spPr>
        <a:xfrm>
          <a:off x="3362325" y="9077325"/>
          <a:ext cx="95250" cy="95250"/>
        </a:xfrm>
        <a:prstGeom prst="re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68</xdr:row>
      <xdr:rowOff>19050</xdr:rowOff>
    </xdr:from>
    <xdr:ext cx="95250" cy="95250"/>
    <xdr:sp>
      <xdr:nvSpPr>
        <xdr:cNvPr id="28" name="Rectangle 114"/>
        <xdr:cNvSpPr>
          <a:spLocks noChangeAspect="1"/>
        </xdr:cNvSpPr>
      </xdr:nvSpPr>
      <xdr:spPr>
        <a:xfrm>
          <a:off x="3362325" y="936307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100</xdr:row>
      <xdr:rowOff>38100</xdr:rowOff>
    </xdr:from>
    <xdr:ext cx="66675" cy="76200"/>
    <xdr:sp>
      <xdr:nvSpPr>
        <xdr:cNvPr id="29" name="Oval 176"/>
        <xdr:cNvSpPr>
          <a:spLocks noChangeAspect="1"/>
        </xdr:cNvSpPr>
      </xdr:nvSpPr>
      <xdr:spPr>
        <a:xfrm>
          <a:off x="466725" y="137636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102</xdr:row>
      <xdr:rowOff>38100</xdr:rowOff>
    </xdr:from>
    <xdr:ext cx="66675" cy="76200"/>
    <xdr:sp>
      <xdr:nvSpPr>
        <xdr:cNvPr id="30" name="Oval 177"/>
        <xdr:cNvSpPr>
          <a:spLocks noChangeAspect="1"/>
        </xdr:cNvSpPr>
      </xdr:nvSpPr>
      <xdr:spPr>
        <a:xfrm>
          <a:off x="466725" y="140493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</xdr:colOff>
      <xdr:row>98</xdr:row>
      <xdr:rowOff>38100</xdr:rowOff>
    </xdr:from>
    <xdr:ext cx="66675" cy="76200"/>
    <xdr:sp>
      <xdr:nvSpPr>
        <xdr:cNvPr id="31" name="Oval 178"/>
        <xdr:cNvSpPr>
          <a:spLocks noChangeAspect="1"/>
        </xdr:cNvSpPr>
      </xdr:nvSpPr>
      <xdr:spPr>
        <a:xfrm>
          <a:off x="1438275" y="134778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47625</xdr:colOff>
      <xdr:row>100</xdr:row>
      <xdr:rowOff>38100</xdr:rowOff>
    </xdr:from>
    <xdr:ext cx="66675" cy="76200"/>
    <xdr:sp>
      <xdr:nvSpPr>
        <xdr:cNvPr id="32" name="Oval 179"/>
        <xdr:cNvSpPr>
          <a:spLocks noChangeAspect="1"/>
        </xdr:cNvSpPr>
      </xdr:nvSpPr>
      <xdr:spPr>
        <a:xfrm>
          <a:off x="1600200" y="137636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</xdr:colOff>
      <xdr:row>100</xdr:row>
      <xdr:rowOff>38100</xdr:rowOff>
    </xdr:from>
    <xdr:ext cx="66675" cy="76200"/>
    <xdr:sp>
      <xdr:nvSpPr>
        <xdr:cNvPr id="33" name="Oval 180"/>
        <xdr:cNvSpPr>
          <a:spLocks noChangeAspect="1"/>
        </xdr:cNvSpPr>
      </xdr:nvSpPr>
      <xdr:spPr>
        <a:xfrm>
          <a:off x="2733675" y="137636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47625</xdr:colOff>
      <xdr:row>106</xdr:row>
      <xdr:rowOff>38100</xdr:rowOff>
    </xdr:from>
    <xdr:ext cx="66675" cy="76200"/>
    <xdr:sp>
      <xdr:nvSpPr>
        <xdr:cNvPr id="34" name="Oval 181"/>
        <xdr:cNvSpPr>
          <a:spLocks noChangeAspect="1"/>
        </xdr:cNvSpPr>
      </xdr:nvSpPr>
      <xdr:spPr>
        <a:xfrm>
          <a:off x="1114425" y="146208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</xdr:colOff>
      <xdr:row>108</xdr:row>
      <xdr:rowOff>19050</xdr:rowOff>
    </xdr:from>
    <xdr:to>
      <xdr:col>2</xdr:col>
      <xdr:colOff>123825</xdr:colOff>
      <xdr:row>108</xdr:row>
      <xdr:rowOff>114300</xdr:rowOff>
    </xdr:to>
    <xdr:grpSp>
      <xdr:nvGrpSpPr>
        <xdr:cNvPr id="35" name="Group 182"/>
        <xdr:cNvGrpSpPr>
          <a:grpSpLocks/>
        </xdr:cNvGrpSpPr>
      </xdr:nvGrpSpPr>
      <xdr:grpSpPr>
        <a:xfrm>
          <a:off x="447675" y="148875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36" name="Oval 183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184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28575</xdr:colOff>
      <xdr:row>110</xdr:row>
      <xdr:rowOff>19050</xdr:rowOff>
    </xdr:from>
    <xdr:ext cx="95250" cy="95250"/>
    <xdr:sp>
      <xdr:nvSpPr>
        <xdr:cNvPr id="38" name="Rectangle 185"/>
        <xdr:cNvSpPr>
          <a:spLocks noChangeAspect="1"/>
        </xdr:cNvSpPr>
      </xdr:nvSpPr>
      <xdr:spPr>
        <a:xfrm>
          <a:off x="447675" y="1517332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112</xdr:row>
      <xdr:rowOff>19050</xdr:rowOff>
    </xdr:from>
    <xdr:ext cx="95250" cy="95250"/>
    <xdr:sp>
      <xdr:nvSpPr>
        <xdr:cNvPr id="39" name="Rectangle 186"/>
        <xdr:cNvSpPr>
          <a:spLocks noChangeAspect="1"/>
        </xdr:cNvSpPr>
      </xdr:nvSpPr>
      <xdr:spPr>
        <a:xfrm>
          <a:off x="447675" y="154590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</xdr:colOff>
      <xdr:row>114</xdr:row>
      <xdr:rowOff>19050</xdr:rowOff>
    </xdr:from>
    <xdr:to>
      <xdr:col>2</xdr:col>
      <xdr:colOff>123825</xdr:colOff>
      <xdr:row>114</xdr:row>
      <xdr:rowOff>114300</xdr:rowOff>
    </xdr:to>
    <xdr:grpSp>
      <xdr:nvGrpSpPr>
        <xdr:cNvPr id="40" name="Group 187"/>
        <xdr:cNvGrpSpPr>
          <a:grpSpLocks/>
        </xdr:cNvGrpSpPr>
      </xdr:nvGrpSpPr>
      <xdr:grpSpPr>
        <a:xfrm>
          <a:off x="447675" y="157448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41" name="Oval 188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189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116</xdr:row>
      <xdr:rowOff>19050</xdr:rowOff>
    </xdr:from>
    <xdr:to>
      <xdr:col>2</xdr:col>
      <xdr:colOff>123825</xdr:colOff>
      <xdr:row>116</xdr:row>
      <xdr:rowOff>114300</xdr:rowOff>
    </xdr:to>
    <xdr:grpSp>
      <xdr:nvGrpSpPr>
        <xdr:cNvPr id="43" name="Group 190"/>
        <xdr:cNvGrpSpPr>
          <a:grpSpLocks/>
        </xdr:cNvGrpSpPr>
      </xdr:nvGrpSpPr>
      <xdr:grpSpPr>
        <a:xfrm>
          <a:off x="447675" y="160305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44" name="Oval 191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192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47625</xdr:colOff>
      <xdr:row>118</xdr:row>
      <xdr:rowOff>38100</xdr:rowOff>
    </xdr:from>
    <xdr:ext cx="66675" cy="76200"/>
    <xdr:sp>
      <xdr:nvSpPr>
        <xdr:cNvPr id="46" name="Oval 193"/>
        <xdr:cNvSpPr>
          <a:spLocks noChangeAspect="1"/>
        </xdr:cNvSpPr>
      </xdr:nvSpPr>
      <xdr:spPr>
        <a:xfrm>
          <a:off x="466725" y="163353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28575</xdr:colOff>
      <xdr:row>114</xdr:row>
      <xdr:rowOff>19050</xdr:rowOff>
    </xdr:from>
    <xdr:to>
      <xdr:col>7</xdr:col>
      <xdr:colOff>123825</xdr:colOff>
      <xdr:row>114</xdr:row>
      <xdr:rowOff>114300</xdr:rowOff>
    </xdr:to>
    <xdr:grpSp>
      <xdr:nvGrpSpPr>
        <xdr:cNvPr id="47" name="Group 194"/>
        <xdr:cNvGrpSpPr>
          <a:grpSpLocks/>
        </xdr:cNvGrpSpPr>
      </xdr:nvGrpSpPr>
      <xdr:grpSpPr>
        <a:xfrm>
          <a:off x="1257300" y="157448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48" name="Oval 195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196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114</xdr:row>
      <xdr:rowOff>19050</xdr:rowOff>
    </xdr:from>
    <xdr:to>
      <xdr:col>11</xdr:col>
      <xdr:colOff>123825</xdr:colOff>
      <xdr:row>114</xdr:row>
      <xdr:rowOff>114300</xdr:rowOff>
    </xdr:to>
    <xdr:grpSp>
      <xdr:nvGrpSpPr>
        <xdr:cNvPr id="50" name="Group 197"/>
        <xdr:cNvGrpSpPr>
          <a:grpSpLocks/>
        </xdr:cNvGrpSpPr>
      </xdr:nvGrpSpPr>
      <xdr:grpSpPr>
        <a:xfrm>
          <a:off x="1905000" y="157448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51" name="Oval 198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199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112</xdr:row>
      <xdr:rowOff>19050</xdr:rowOff>
    </xdr:from>
    <xdr:to>
      <xdr:col>10</xdr:col>
      <xdr:colOff>123825</xdr:colOff>
      <xdr:row>112</xdr:row>
      <xdr:rowOff>114300</xdr:rowOff>
    </xdr:to>
    <xdr:grpSp>
      <xdr:nvGrpSpPr>
        <xdr:cNvPr id="53" name="Group 200"/>
        <xdr:cNvGrpSpPr>
          <a:grpSpLocks/>
        </xdr:cNvGrpSpPr>
      </xdr:nvGrpSpPr>
      <xdr:grpSpPr>
        <a:xfrm>
          <a:off x="1743075" y="154590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54" name="Oval 201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202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47625</xdr:colOff>
      <xdr:row>121</xdr:row>
      <xdr:rowOff>38100</xdr:rowOff>
    </xdr:from>
    <xdr:ext cx="66675" cy="85725"/>
    <xdr:sp>
      <xdr:nvSpPr>
        <xdr:cNvPr id="56" name="Oval 207"/>
        <xdr:cNvSpPr>
          <a:spLocks noChangeAspect="1"/>
        </xdr:cNvSpPr>
      </xdr:nvSpPr>
      <xdr:spPr>
        <a:xfrm>
          <a:off x="466725" y="16621125"/>
          <a:ext cx="66675" cy="857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47625</xdr:colOff>
      <xdr:row>121</xdr:row>
      <xdr:rowOff>38100</xdr:rowOff>
    </xdr:from>
    <xdr:ext cx="66675" cy="85725"/>
    <xdr:sp>
      <xdr:nvSpPr>
        <xdr:cNvPr id="57" name="Oval 208"/>
        <xdr:cNvSpPr>
          <a:spLocks noChangeAspect="1"/>
        </xdr:cNvSpPr>
      </xdr:nvSpPr>
      <xdr:spPr>
        <a:xfrm>
          <a:off x="4191000" y="16621125"/>
          <a:ext cx="66675" cy="857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26</xdr:col>
      <xdr:colOff>28575</xdr:colOff>
      <xdr:row>89</xdr:row>
      <xdr:rowOff>19050</xdr:rowOff>
    </xdr:from>
    <xdr:to>
      <xdr:col>26</xdr:col>
      <xdr:colOff>123825</xdr:colOff>
      <xdr:row>89</xdr:row>
      <xdr:rowOff>114300</xdr:rowOff>
    </xdr:to>
    <xdr:grpSp>
      <xdr:nvGrpSpPr>
        <xdr:cNvPr id="58" name="Group 209"/>
        <xdr:cNvGrpSpPr>
          <a:grpSpLocks/>
        </xdr:cNvGrpSpPr>
      </xdr:nvGrpSpPr>
      <xdr:grpSpPr>
        <a:xfrm>
          <a:off x="4333875" y="1217295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59" name="Oval 210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211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28575</xdr:colOff>
      <xdr:row>92</xdr:row>
      <xdr:rowOff>19050</xdr:rowOff>
    </xdr:from>
    <xdr:ext cx="95250" cy="95250"/>
    <xdr:sp>
      <xdr:nvSpPr>
        <xdr:cNvPr id="61" name="Rectangle 212"/>
        <xdr:cNvSpPr>
          <a:spLocks noChangeAspect="1"/>
        </xdr:cNvSpPr>
      </xdr:nvSpPr>
      <xdr:spPr>
        <a:xfrm>
          <a:off x="3362325" y="1260157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94</xdr:row>
      <xdr:rowOff>19050</xdr:rowOff>
    </xdr:from>
    <xdr:ext cx="95250" cy="95250"/>
    <xdr:sp>
      <xdr:nvSpPr>
        <xdr:cNvPr id="62" name="Rectangle 213"/>
        <xdr:cNvSpPr>
          <a:spLocks noChangeAspect="1"/>
        </xdr:cNvSpPr>
      </xdr:nvSpPr>
      <xdr:spPr>
        <a:xfrm>
          <a:off x="3362325" y="1288732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96</xdr:row>
      <xdr:rowOff>19050</xdr:rowOff>
    </xdr:from>
    <xdr:ext cx="95250" cy="95250"/>
    <xdr:sp>
      <xdr:nvSpPr>
        <xdr:cNvPr id="63" name="Rectangle 214"/>
        <xdr:cNvSpPr>
          <a:spLocks noChangeAspect="1"/>
        </xdr:cNvSpPr>
      </xdr:nvSpPr>
      <xdr:spPr>
        <a:xfrm>
          <a:off x="3362325" y="1317307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98</xdr:row>
      <xdr:rowOff>19050</xdr:rowOff>
    </xdr:from>
    <xdr:ext cx="95250" cy="95250"/>
    <xdr:sp>
      <xdr:nvSpPr>
        <xdr:cNvPr id="64" name="Rectangle 215"/>
        <xdr:cNvSpPr>
          <a:spLocks noChangeAspect="1"/>
        </xdr:cNvSpPr>
      </xdr:nvSpPr>
      <xdr:spPr>
        <a:xfrm>
          <a:off x="3362325" y="1345882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102</xdr:row>
      <xdr:rowOff>19050</xdr:rowOff>
    </xdr:from>
    <xdr:ext cx="95250" cy="95250"/>
    <xdr:sp>
      <xdr:nvSpPr>
        <xdr:cNvPr id="65" name="Rectangle 216"/>
        <xdr:cNvSpPr>
          <a:spLocks noChangeAspect="1"/>
        </xdr:cNvSpPr>
      </xdr:nvSpPr>
      <xdr:spPr>
        <a:xfrm>
          <a:off x="3362325" y="1403032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104</xdr:row>
      <xdr:rowOff>19050</xdr:rowOff>
    </xdr:from>
    <xdr:ext cx="95250" cy="95250"/>
    <xdr:sp>
      <xdr:nvSpPr>
        <xdr:cNvPr id="66" name="Rectangle 217"/>
        <xdr:cNvSpPr>
          <a:spLocks noChangeAspect="1"/>
        </xdr:cNvSpPr>
      </xdr:nvSpPr>
      <xdr:spPr>
        <a:xfrm>
          <a:off x="3362325" y="1431607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106</xdr:row>
      <xdr:rowOff>19050</xdr:rowOff>
    </xdr:from>
    <xdr:ext cx="95250" cy="95250"/>
    <xdr:sp>
      <xdr:nvSpPr>
        <xdr:cNvPr id="67" name="Rectangle 218"/>
        <xdr:cNvSpPr>
          <a:spLocks noChangeAspect="1"/>
        </xdr:cNvSpPr>
      </xdr:nvSpPr>
      <xdr:spPr>
        <a:xfrm>
          <a:off x="3362325" y="1460182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108</xdr:row>
      <xdr:rowOff>19050</xdr:rowOff>
    </xdr:from>
    <xdr:ext cx="95250" cy="95250"/>
    <xdr:sp>
      <xdr:nvSpPr>
        <xdr:cNvPr id="68" name="Rectangle 219"/>
        <xdr:cNvSpPr>
          <a:spLocks noChangeAspect="1"/>
        </xdr:cNvSpPr>
      </xdr:nvSpPr>
      <xdr:spPr>
        <a:xfrm>
          <a:off x="3362325" y="1488757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110</xdr:row>
      <xdr:rowOff>19050</xdr:rowOff>
    </xdr:from>
    <xdr:ext cx="95250" cy="95250"/>
    <xdr:sp>
      <xdr:nvSpPr>
        <xdr:cNvPr id="69" name="Rectangle 220"/>
        <xdr:cNvSpPr>
          <a:spLocks noChangeAspect="1"/>
        </xdr:cNvSpPr>
      </xdr:nvSpPr>
      <xdr:spPr>
        <a:xfrm>
          <a:off x="3362325" y="1517332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28575</xdr:colOff>
      <xdr:row>116</xdr:row>
      <xdr:rowOff>19050</xdr:rowOff>
    </xdr:from>
    <xdr:to>
      <xdr:col>20</xdr:col>
      <xdr:colOff>123825</xdr:colOff>
      <xdr:row>116</xdr:row>
      <xdr:rowOff>114300</xdr:rowOff>
    </xdr:to>
    <xdr:grpSp>
      <xdr:nvGrpSpPr>
        <xdr:cNvPr id="70" name="Group 224"/>
        <xdr:cNvGrpSpPr>
          <a:grpSpLocks/>
        </xdr:cNvGrpSpPr>
      </xdr:nvGrpSpPr>
      <xdr:grpSpPr>
        <a:xfrm>
          <a:off x="3362325" y="160305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71" name="Oval 225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226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118</xdr:row>
      <xdr:rowOff>19050</xdr:rowOff>
    </xdr:from>
    <xdr:to>
      <xdr:col>20</xdr:col>
      <xdr:colOff>123825</xdr:colOff>
      <xdr:row>118</xdr:row>
      <xdr:rowOff>114300</xdr:rowOff>
    </xdr:to>
    <xdr:grpSp>
      <xdr:nvGrpSpPr>
        <xdr:cNvPr id="73" name="Group 227"/>
        <xdr:cNvGrpSpPr>
          <a:grpSpLocks/>
        </xdr:cNvGrpSpPr>
      </xdr:nvGrpSpPr>
      <xdr:grpSpPr>
        <a:xfrm>
          <a:off x="3362325" y="163163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74" name="Oval 228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229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112</xdr:row>
      <xdr:rowOff>19050</xdr:rowOff>
    </xdr:from>
    <xdr:to>
      <xdr:col>20</xdr:col>
      <xdr:colOff>123825</xdr:colOff>
      <xdr:row>112</xdr:row>
      <xdr:rowOff>114300</xdr:rowOff>
    </xdr:to>
    <xdr:grpSp>
      <xdr:nvGrpSpPr>
        <xdr:cNvPr id="76" name="Group 231"/>
        <xdr:cNvGrpSpPr>
          <a:grpSpLocks/>
        </xdr:cNvGrpSpPr>
      </xdr:nvGrpSpPr>
      <xdr:grpSpPr>
        <a:xfrm>
          <a:off x="3362325" y="15459075"/>
          <a:ext cx="95250" cy="95250"/>
          <a:chOff x="350" y="790"/>
          <a:chExt cx="10" cy="10"/>
        </a:xfrm>
        <a:solidFill>
          <a:srgbClr val="FFFFFF"/>
        </a:solidFill>
      </xdr:grpSpPr>
      <xdr:sp>
        <xdr:nvSpPr>
          <xdr:cNvPr id="77" name="Oval 232"/>
          <xdr:cNvSpPr>
            <a:spLocks noChangeAspect="1"/>
          </xdr:cNvSpPr>
        </xdr:nvSpPr>
        <xdr:spPr>
          <a:xfrm>
            <a:off x="351" y="791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233"/>
          <xdr:cNvSpPr>
            <a:spLocks noChangeAspect="1"/>
          </xdr:cNvSpPr>
        </xdr:nvSpPr>
        <xdr:spPr>
          <a:xfrm>
            <a:off x="350" y="790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127</xdr:row>
      <xdr:rowOff>19050</xdr:rowOff>
    </xdr:from>
    <xdr:to>
      <xdr:col>2</xdr:col>
      <xdr:colOff>123825</xdr:colOff>
      <xdr:row>127</xdr:row>
      <xdr:rowOff>114300</xdr:rowOff>
    </xdr:to>
    <xdr:grpSp>
      <xdr:nvGrpSpPr>
        <xdr:cNvPr id="79" name="Group 258"/>
        <xdr:cNvGrpSpPr>
          <a:grpSpLocks/>
        </xdr:cNvGrpSpPr>
      </xdr:nvGrpSpPr>
      <xdr:grpSpPr>
        <a:xfrm>
          <a:off x="447675" y="1731645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80" name="Oval 259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260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125</xdr:row>
      <xdr:rowOff>19050</xdr:rowOff>
    </xdr:from>
    <xdr:to>
      <xdr:col>2</xdr:col>
      <xdr:colOff>123825</xdr:colOff>
      <xdr:row>125</xdr:row>
      <xdr:rowOff>114300</xdr:rowOff>
    </xdr:to>
    <xdr:grpSp>
      <xdr:nvGrpSpPr>
        <xdr:cNvPr id="82" name="Group 264"/>
        <xdr:cNvGrpSpPr>
          <a:grpSpLocks/>
        </xdr:cNvGrpSpPr>
      </xdr:nvGrpSpPr>
      <xdr:grpSpPr>
        <a:xfrm>
          <a:off x="447675" y="1703070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83" name="Oval 265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266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129</xdr:row>
      <xdr:rowOff>19050</xdr:rowOff>
    </xdr:from>
    <xdr:to>
      <xdr:col>2</xdr:col>
      <xdr:colOff>123825</xdr:colOff>
      <xdr:row>129</xdr:row>
      <xdr:rowOff>114300</xdr:rowOff>
    </xdr:to>
    <xdr:grpSp>
      <xdr:nvGrpSpPr>
        <xdr:cNvPr id="85" name="Group 267"/>
        <xdr:cNvGrpSpPr>
          <a:grpSpLocks/>
        </xdr:cNvGrpSpPr>
      </xdr:nvGrpSpPr>
      <xdr:grpSpPr>
        <a:xfrm>
          <a:off x="447675" y="1760220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86" name="Oval 268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269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131</xdr:row>
      <xdr:rowOff>19050</xdr:rowOff>
    </xdr:from>
    <xdr:to>
      <xdr:col>2</xdr:col>
      <xdr:colOff>123825</xdr:colOff>
      <xdr:row>131</xdr:row>
      <xdr:rowOff>114300</xdr:rowOff>
    </xdr:to>
    <xdr:grpSp>
      <xdr:nvGrpSpPr>
        <xdr:cNvPr id="88" name="Group 270"/>
        <xdr:cNvGrpSpPr>
          <a:grpSpLocks/>
        </xdr:cNvGrpSpPr>
      </xdr:nvGrpSpPr>
      <xdr:grpSpPr>
        <a:xfrm>
          <a:off x="447675" y="1788795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89" name="Oval 271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272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28</xdr:col>
      <xdr:colOff>47625</xdr:colOff>
      <xdr:row>131</xdr:row>
      <xdr:rowOff>38100</xdr:rowOff>
    </xdr:from>
    <xdr:ext cx="66675" cy="76200"/>
    <xdr:sp>
      <xdr:nvSpPr>
        <xdr:cNvPr id="91" name="Oval 273"/>
        <xdr:cNvSpPr>
          <a:spLocks noChangeAspect="1"/>
        </xdr:cNvSpPr>
      </xdr:nvSpPr>
      <xdr:spPr>
        <a:xfrm>
          <a:off x="4676775" y="179070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131</xdr:row>
      <xdr:rowOff>38100</xdr:rowOff>
    </xdr:from>
    <xdr:ext cx="66675" cy="76200"/>
    <xdr:sp>
      <xdr:nvSpPr>
        <xdr:cNvPr id="92" name="Oval 274"/>
        <xdr:cNvSpPr>
          <a:spLocks noChangeAspect="1"/>
        </xdr:cNvSpPr>
      </xdr:nvSpPr>
      <xdr:spPr>
        <a:xfrm>
          <a:off x="5162550" y="179070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</xdr:colOff>
      <xdr:row>133</xdr:row>
      <xdr:rowOff>19050</xdr:rowOff>
    </xdr:from>
    <xdr:to>
      <xdr:col>2</xdr:col>
      <xdr:colOff>123825</xdr:colOff>
      <xdr:row>133</xdr:row>
      <xdr:rowOff>114300</xdr:rowOff>
    </xdr:to>
    <xdr:grpSp>
      <xdr:nvGrpSpPr>
        <xdr:cNvPr id="93" name="Group 281"/>
        <xdr:cNvGrpSpPr>
          <a:grpSpLocks/>
        </xdr:cNvGrpSpPr>
      </xdr:nvGrpSpPr>
      <xdr:grpSpPr>
        <a:xfrm>
          <a:off x="447675" y="1815465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94" name="Oval 282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283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28575</xdr:colOff>
      <xdr:row>137</xdr:row>
      <xdr:rowOff>19050</xdr:rowOff>
    </xdr:from>
    <xdr:ext cx="95250" cy="95250"/>
    <xdr:sp>
      <xdr:nvSpPr>
        <xdr:cNvPr id="96" name="Rectangle 284"/>
        <xdr:cNvSpPr>
          <a:spLocks noChangeAspect="1"/>
        </xdr:cNvSpPr>
      </xdr:nvSpPr>
      <xdr:spPr>
        <a:xfrm>
          <a:off x="447675" y="187261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138</xdr:row>
      <xdr:rowOff>19050</xdr:rowOff>
    </xdr:from>
    <xdr:ext cx="95250" cy="95250"/>
    <xdr:sp>
      <xdr:nvSpPr>
        <xdr:cNvPr id="97" name="Rectangle 285"/>
        <xdr:cNvSpPr>
          <a:spLocks noChangeAspect="1"/>
        </xdr:cNvSpPr>
      </xdr:nvSpPr>
      <xdr:spPr>
        <a:xfrm>
          <a:off x="447675" y="1886902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140</xdr:row>
      <xdr:rowOff>19050</xdr:rowOff>
    </xdr:from>
    <xdr:ext cx="95250" cy="95250"/>
    <xdr:sp>
      <xdr:nvSpPr>
        <xdr:cNvPr id="98" name="Rectangle 286"/>
        <xdr:cNvSpPr>
          <a:spLocks noChangeAspect="1"/>
        </xdr:cNvSpPr>
      </xdr:nvSpPr>
      <xdr:spPr>
        <a:xfrm>
          <a:off x="447675" y="191547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133350</xdr:colOff>
      <xdr:row>20</xdr:row>
      <xdr:rowOff>38100</xdr:rowOff>
    </xdr:from>
    <xdr:ext cx="57150" cy="76200"/>
    <xdr:sp>
      <xdr:nvSpPr>
        <xdr:cNvPr id="99" name="Oval 300"/>
        <xdr:cNvSpPr>
          <a:spLocks noChangeAspect="1"/>
        </xdr:cNvSpPr>
      </xdr:nvSpPr>
      <xdr:spPr>
        <a:xfrm>
          <a:off x="3143250" y="2914650"/>
          <a:ext cx="57150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133350</xdr:colOff>
      <xdr:row>22</xdr:row>
      <xdr:rowOff>38100</xdr:rowOff>
    </xdr:from>
    <xdr:ext cx="57150" cy="76200"/>
    <xdr:sp>
      <xdr:nvSpPr>
        <xdr:cNvPr id="100" name="Oval 301"/>
        <xdr:cNvSpPr>
          <a:spLocks noChangeAspect="1"/>
        </xdr:cNvSpPr>
      </xdr:nvSpPr>
      <xdr:spPr>
        <a:xfrm>
          <a:off x="3143250" y="3200400"/>
          <a:ext cx="57150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133350</xdr:colOff>
      <xdr:row>24</xdr:row>
      <xdr:rowOff>38100</xdr:rowOff>
    </xdr:from>
    <xdr:ext cx="57150" cy="76200"/>
    <xdr:sp>
      <xdr:nvSpPr>
        <xdr:cNvPr id="101" name="Oval 302"/>
        <xdr:cNvSpPr>
          <a:spLocks noChangeAspect="1"/>
        </xdr:cNvSpPr>
      </xdr:nvSpPr>
      <xdr:spPr>
        <a:xfrm>
          <a:off x="3143250" y="3486150"/>
          <a:ext cx="57150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133350</xdr:colOff>
      <xdr:row>26</xdr:row>
      <xdr:rowOff>38100</xdr:rowOff>
    </xdr:from>
    <xdr:ext cx="57150" cy="76200"/>
    <xdr:sp>
      <xdr:nvSpPr>
        <xdr:cNvPr id="102" name="Oval 303"/>
        <xdr:cNvSpPr>
          <a:spLocks noChangeAspect="1"/>
        </xdr:cNvSpPr>
      </xdr:nvSpPr>
      <xdr:spPr>
        <a:xfrm>
          <a:off x="3143250" y="3771900"/>
          <a:ext cx="57150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28575</xdr:colOff>
      <xdr:row>90</xdr:row>
      <xdr:rowOff>19050</xdr:rowOff>
    </xdr:from>
    <xdr:ext cx="95250" cy="95250"/>
    <xdr:sp>
      <xdr:nvSpPr>
        <xdr:cNvPr id="103" name="Rectangle 309"/>
        <xdr:cNvSpPr>
          <a:spLocks noChangeAspect="1"/>
        </xdr:cNvSpPr>
      </xdr:nvSpPr>
      <xdr:spPr>
        <a:xfrm>
          <a:off x="5143500" y="1231582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28575</xdr:colOff>
      <xdr:row>114</xdr:row>
      <xdr:rowOff>19050</xdr:rowOff>
    </xdr:from>
    <xdr:to>
      <xdr:col>20</xdr:col>
      <xdr:colOff>123825</xdr:colOff>
      <xdr:row>114</xdr:row>
      <xdr:rowOff>114300</xdr:rowOff>
    </xdr:to>
    <xdr:grpSp>
      <xdr:nvGrpSpPr>
        <xdr:cNvPr id="104" name="Group 315"/>
        <xdr:cNvGrpSpPr>
          <a:grpSpLocks/>
        </xdr:cNvGrpSpPr>
      </xdr:nvGrpSpPr>
      <xdr:grpSpPr>
        <a:xfrm>
          <a:off x="3362325" y="15744825"/>
          <a:ext cx="95250" cy="95250"/>
          <a:chOff x="350" y="790"/>
          <a:chExt cx="10" cy="10"/>
        </a:xfrm>
        <a:solidFill>
          <a:srgbClr val="FFFFFF"/>
        </a:solidFill>
      </xdr:grpSpPr>
      <xdr:sp>
        <xdr:nvSpPr>
          <xdr:cNvPr id="105" name="Oval 316"/>
          <xdr:cNvSpPr>
            <a:spLocks noChangeAspect="1"/>
          </xdr:cNvSpPr>
        </xdr:nvSpPr>
        <xdr:spPr>
          <a:xfrm>
            <a:off x="351" y="791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317"/>
          <xdr:cNvSpPr>
            <a:spLocks noChangeAspect="1"/>
          </xdr:cNvSpPr>
        </xdr:nvSpPr>
        <xdr:spPr>
          <a:xfrm>
            <a:off x="350" y="790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135</xdr:row>
      <xdr:rowOff>0</xdr:rowOff>
    </xdr:from>
    <xdr:to>
      <xdr:col>39</xdr:col>
      <xdr:colOff>0</xdr:colOff>
      <xdr:row>138</xdr:row>
      <xdr:rowOff>0</xdr:rowOff>
    </xdr:to>
    <xdr:sp>
      <xdr:nvSpPr>
        <xdr:cNvPr id="107" name="Line 318"/>
        <xdr:cNvSpPr>
          <a:spLocks/>
        </xdr:cNvSpPr>
      </xdr:nvSpPr>
      <xdr:spPr>
        <a:xfrm flipV="1">
          <a:off x="3819525" y="18421350"/>
          <a:ext cx="25908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0</xdr:colOff>
      <xdr:row>100</xdr:row>
      <xdr:rowOff>0</xdr:rowOff>
    </xdr:from>
    <xdr:ext cx="809625" cy="266700"/>
    <xdr:sp>
      <xdr:nvSpPr>
        <xdr:cNvPr id="108" name="Text Box 321"/>
        <xdr:cNvSpPr txBox="1">
          <a:spLocks noChangeArrowheads="1"/>
        </xdr:cNvSpPr>
      </xdr:nvSpPr>
      <xdr:spPr>
        <a:xfrm>
          <a:off x="6248400" y="1372552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/h)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38</xdr:col>
      <xdr:colOff>0</xdr:colOff>
      <xdr:row>102</xdr:row>
      <xdr:rowOff>0</xdr:rowOff>
    </xdr:from>
    <xdr:ext cx="495300" cy="266700"/>
    <xdr:sp>
      <xdr:nvSpPr>
        <xdr:cNvPr id="109" name="Text Box 322"/>
        <xdr:cNvSpPr txBox="1">
          <a:spLocks noChangeArrowheads="1"/>
        </xdr:cNvSpPr>
      </xdr:nvSpPr>
      <xdr:spPr>
        <a:xfrm>
          <a:off x="6248400" y="14011275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/h)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29</xdr:col>
      <xdr:colOff>57150</xdr:colOff>
      <xdr:row>97</xdr:row>
      <xdr:rowOff>9525</xdr:rowOff>
    </xdr:from>
    <xdr:ext cx="371475" cy="247650"/>
    <xdr:sp>
      <xdr:nvSpPr>
        <xdr:cNvPr id="110" name="Text Box 323"/>
        <xdr:cNvSpPr txBox="1">
          <a:spLocks noChangeArrowheads="1"/>
        </xdr:cNvSpPr>
      </xdr:nvSpPr>
      <xdr:spPr>
        <a:xfrm>
          <a:off x="4848225" y="133064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/h)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17</xdr:col>
      <xdr:colOff>133350</xdr:colOff>
      <xdr:row>30</xdr:row>
      <xdr:rowOff>19050</xdr:rowOff>
    </xdr:from>
    <xdr:ext cx="419100" cy="276225"/>
    <xdr:sp>
      <xdr:nvSpPr>
        <xdr:cNvPr id="111" name="Text Box 324"/>
        <xdr:cNvSpPr txBox="1">
          <a:spLocks noChangeArrowheads="1"/>
        </xdr:cNvSpPr>
      </xdr:nvSpPr>
      <xdr:spPr>
        <a:xfrm>
          <a:off x="2981325" y="4324350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/h)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9</xdr:col>
      <xdr:colOff>57150</xdr:colOff>
      <xdr:row>29</xdr:row>
      <xdr:rowOff>123825</xdr:rowOff>
    </xdr:from>
    <xdr:ext cx="447675" cy="285750"/>
    <xdr:sp>
      <xdr:nvSpPr>
        <xdr:cNvPr id="112" name="Text Box 325"/>
        <xdr:cNvSpPr txBox="1">
          <a:spLocks noChangeArrowheads="1"/>
        </xdr:cNvSpPr>
      </xdr:nvSpPr>
      <xdr:spPr>
        <a:xfrm>
          <a:off x="1609725" y="4286250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/h)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38</xdr:col>
      <xdr:colOff>0</xdr:colOff>
      <xdr:row>138</xdr:row>
      <xdr:rowOff>38100</xdr:rowOff>
    </xdr:from>
    <xdr:ext cx="257175" cy="266700"/>
    <xdr:sp>
      <xdr:nvSpPr>
        <xdr:cNvPr id="113" name="Text Box 327"/>
        <xdr:cNvSpPr txBox="1">
          <a:spLocks noChangeArrowheads="1"/>
        </xdr:cNvSpPr>
      </xdr:nvSpPr>
      <xdr:spPr>
        <a:xfrm>
          <a:off x="6248400" y="188880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28</xdr:col>
      <xdr:colOff>9525</xdr:colOff>
      <xdr:row>138</xdr:row>
      <xdr:rowOff>0</xdr:rowOff>
    </xdr:from>
    <xdr:ext cx="257175" cy="266700"/>
    <xdr:sp>
      <xdr:nvSpPr>
        <xdr:cNvPr id="114" name="Text Box 329"/>
        <xdr:cNvSpPr txBox="1">
          <a:spLocks noChangeArrowheads="1"/>
        </xdr:cNvSpPr>
      </xdr:nvSpPr>
      <xdr:spPr>
        <a:xfrm>
          <a:off x="4638675" y="188499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38</xdr:col>
      <xdr:colOff>0</xdr:colOff>
      <xdr:row>98</xdr:row>
      <xdr:rowOff>0</xdr:rowOff>
    </xdr:from>
    <xdr:ext cx="295275" cy="266700"/>
    <xdr:sp>
      <xdr:nvSpPr>
        <xdr:cNvPr id="115" name="Text Box 330"/>
        <xdr:cNvSpPr txBox="1">
          <a:spLocks noChangeArrowheads="1"/>
        </xdr:cNvSpPr>
      </xdr:nvSpPr>
      <xdr:spPr>
        <a:xfrm>
          <a:off x="6248400" y="134397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/h)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37</xdr:col>
      <xdr:colOff>114300</xdr:colOff>
      <xdr:row>20</xdr:row>
      <xdr:rowOff>38100</xdr:rowOff>
    </xdr:from>
    <xdr:ext cx="76200" cy="76200"/>
    <xdr:sp>
      <xdr:nvSpPr>
        <xdr:cNvPr id="116" name="Oval 337"/>
        <xdr:cNvSpPr>
          <a:spLocks noChangeAspect="1"/>
        </xdr:cNvSpPr>
      </xdr:nvSpPr>
      <xdr:spPr>
        <a:xfrm>
          <a:off x="6200775" y="2914650"/>
          <a:ext cx="76200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114300</xdr:colOff>
      <xdr:row>22</xdr:row>
      <xdr:rowOff>38100</xdr:rowOff>
    </xdr:from>
    <xdr:ext cx="76200" cy="76200"/>
    <xdr:sp>
      <xdr:nvSpPr>
        <xdr:cNvPr id="117" name="Oval 341"/>
        <xdr:cNvSpPr>
          <a:spLocks noChangeAspect="1"/>
        </xdr:cNvSpPr>
      </xdr:nvSpPr>
      <xdr:spPr>
        <a:xfrm>
          <a:off x="6200775" y="3200400"/>
          <a:ext cx="76200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47625</xdr:colOff>
      <xdr:row>58</xdr:row>
      <xdr:rowOff>38100</xdr:rowOff>
    </xdr:from>
    <xdr:ext cx="66675" cy="76200"/>
    <xdr:sp>
      <xdr:nvSpPr>
        <xdr:cNvPr id="118" name="Oval 356"/>
        <xdr:cNvSpPr>
          <a:spLocks noChangeAspect="1"/>
        </xdr:cNvSpPr>
      </xdr:nvSpPr>
      <xdr:spPr>
        <a:xfrm>
          <a:off x="1114425" y="79533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58</xdr:row>
      <xdr:rowOff>38100</xdr:rowOff>
    </xdr:from>
    <xdr:ext cx="66675" cy="76200"/>
    <xdr:sp>
      <xdr:nvSpPr>
        <xdr:cNvPr id="119" name="Oval 357"/>
        <xdr:cNvSpPr>
          <a:spLocks noChangeAspect="1"/>
        </xdr:cNvSpPr>
      </xdr:nvSpPr>
      <xdr:spPr>
        <a:xfrm>
          <a:off x="466725" y="79533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</xdr:colOff>
      <xdr:row>58</xdr:row>
      <xdr:rowOff>38100</xdr:rowOff>
    </xdr:from>
    <xdr:ext cx="66675" cy="76200"/>
    <xdr:sp>
      <xdr:nvSpPr>
        <xdr:cNvPr id="120" name="Oval 358"/>
        <xdr:cNvSpPr>
          <a:spLocks noChangeAspect="1"/>
        </xdr:cNvSpPr>
      </xdr:nvSpPr>
      <xdr:spPr>
        <a:xfrm>
          <a:off x="1762125" y="79533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58</xdr:row>
      <xdr:rowOff>38100</xdr:rowOff>
    </xdr:from>
    <xdr:ext cx="66675" cy="76200"/>
    <xdr:sp>
      <xdr:nvSpPr>
        <xdr:cNvPr id="121" name="Oval 359"/>
        <xdr:cNvSpPr>
          <a:spLocks noChangeAspect="1"/>
        </xdr:cNvSpPr>
      </xdr:nvSpPr>
      <xdr:spPr>
        <a:xfrm>
          <a:off x="2571750" y="79533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60</xdr:row>
      <xdr:rowOff>38100</xdr:rowOff>
    </xdr:from>
    <xdr:ext cx="66675" cy="76200"/>
    <xdr:sp>
      <xdr:nvSpPr>
        <xdr:cNvPr id="122" name="Oval 360"/>
        <xdr:cNvSpPr>
          <a:spLocks noChangeAspect="1"/>
        </xdr:cNvSpPr>
      </xdr:nvSpPr>
      <xdr:spPr>
        <a:xfrm>
          <a:off x="466725" y="82391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64</xdr:row>
      <xdr:rowOff>38100</xdr:rowOff>
    </xdr:from>
    <xdr:ext cx="66675" cy="76200"/>
    <xdr:sp>
      <xdr:nvSpPr>
        <xdr:cNvPr id="123" name="Oval 361"/>
        <xdr:cNvSpPr>
          <a:spLocks noChangeAspect="1"/>
        </xdr:cNvSpPr>
      </xdr:nvSpPr>
      <xdr:spPr>
        <a:xfrm>
          <a:off x="466725" y="88106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68</xdr:row>
      <xdr:rowOff>38100</xdr:rowOff>
    </xdr:from>
    <xdr:ext cx="66675" cy="76200"/>
    <xdr:sp>
      <xdr:nvSpPr>
        <xdr:cNvPr id="124" name="Oval 362"/>
        <xdr:cNvSpPr>
          <a:spLocks noChangeAspect="1"/>
        </xdr:cNvSpPr>
      </xdr:nvSpPr>
      <xdr:spPr>
        <a:xfrm>
          <a:off x="466725" y="93821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70</xdr:row>
      <xdr:rowOff>38100</xdr:rowOff>
    </xdr:from>
    <xdr:ext cx="66675" cy="76200"/>
    <xdr:sp>
      <xdr:nvSpPr>
        <xdr:cNvPr id="125" name="Oval 363"/>
        <xdr:cNvSpPr>
          <a:spLocks noChangeAspect="1"/>
        </xdr:cNvSpPr>
      </xdr:nvSpPr>
      <xdr:spPr>
        <a:xfrm>
          <a:off x="466725" y="96678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</xdr:colOff>
      <xdr:row>64</xdr:row>
      <xdr:rowOff>38100</xdr:rowOff>
    </xdr:from>
    <xdr:ext cx="66675" cy="76200"/>
    <xdr:sp>
      <xdr:nvSpPr>
        <xdr:cNvPr id="126" name="Oval 364"/>
        <xdr:cNvSpPr>
          <a:spLocks noChangeAspect="1"/>
        </xdr:cNvSpPr>
      </xdr:nvSpPr>
      <xdr:spPr>
        <a:xfrm>
          <a:off x="1762125" y="88106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</xdr:colOff>
      <xdr:row>125</xdr:row>
      <xdr:rowOff>38100</xdr:rowOff>
    </xdr:from>
    <xdr:ext cx="66675" cy="76200"/>
    <xdr:sp>
      <xdr:nvSpPr>
        <xdr:cNvPr id="127" name="Oval 377"/>
        <xdr:cNvSpPr>
          <a:spLocks noChangeAspect="1"/>
        </xdr:cNvSpPr>
      </xdr:nvSpPr>
      <xdr:spPr>
        <a:xfrm>
          <a:off x="1924050" y="1704975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52</xdr:row>
      <xdr:rowOff>38100</xdr:rowOff>
    </xdr:from>
    <xdr:ext cx="66675" cy="76200"/>
    <xdr:sp>
      <xdr:nvSpPr>
        <xdr:cNvPr id="128" name="Oval 378"/>
        <xdr:cNvSpPr>
          <a:spLocks noChangeAspect="1"/>
        </xdr:cNvSpPr>
      </xdr:nvSpPr>
      <xdr:spPr>
        <a:xfrm>
          <a:off x="1276350" y="72866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28575</xdr:colOff>
      <xdr:row>56</xdr:row>
      <xdr:rowOff>19050</xdr:rowOff>
    </xdr:from>
    <xdr:ext cx="95250" cy="95250"/>
    <xdr:sp>
      <xdr:nvSpPr>
        <xdr:cNvPr id="129" name="Rectangle 381"/>
        <xdr:cNvSpPr>
          <a:spLocks noChangeAspect="1"/>
        </xdr:cNvSpPr>
      </xdr:nvSpPr>
      <xdr:spPr>
        <a:xfrm>
          <a:off x="4333875" y="764857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58</xdr:row>
      <xdr:rowOff>19050</xdr:rowOff>
    </xdr:from>
    <xdr:ext cx="95250" cy="95250"/>
    <xdr:sp>
      <xdr:nvSpPr>
        <xdr:cNvPr id="130" name="Rectangle 382"/>
        <xdr:cNvSpPr>
          <a:spLocks noChangeAspect="1"/>
        </xdr:cNvSpPr>
      </xdr:nvSpPr>
      <xdr:spPr>
        <a:xfrm>
          <a:off x="3362325" y="793432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62</xdr:row>
      <xdr:rowOff>19050</xdr:rowOff>
    </xdr:from>
    <xdr:ext cx="95250" cy="95250"/>
    <xdr:sp>
      <xdr:nvSpPr>
        <xdr:cNvPr id="131" name="Rectangle 383"/>
        <xdr:cNvSpPr>
          <a:spLocks noChangeAspect="1"/>
        </xdr:cNvSpPr>
      </xdr:nvSpPr>
      <xdr:spPr>
        <a:xfrm>
          <a:off x="3362325" y="850582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64</xdr:row>
      <xdr:rowOff>19050</xdr:rowOff>
    </xdr:from>
    <xdr:ext cx="95250" cy="95250"/>
    <xdr:sp>
      <xdr:nvSpPr>
        <xdr:cNvPr id="132" name="Rectangle 384"/>
        <xdr:cNvSpPr>
          <a:spLocks noChangeAspect="1"/>
        </xdr:cNvSpPr>
      </xdr:nvSpPr>
      <xdr:spPr>
        <a:xfrm>
          <a:off x="3362325" y="879157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66</xdr:row>
      <xdr:rowOff>19050</xdr:rowOff>
    </xdr:from>
    <xdr:ext cx="95250" cy="95250"/>
    <xdr:sp>
      <xdr:nvSpPr>
        <xdr:cNvPr id="133" name="Rectangle 385"/>
        <xdr:cNvSpPr>
          <a:spLocks noChangeAspect="1"/>
        </xdr:cNvSpPr>
      </xdr:nvSpPr>
      <xdr:spPr>
        <a:xfrm>
          <a:off x="3362325" y="907732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26</xdr:col>
      <xdr:colOff>0</xdr:colOff>
      <xdr:row>129</xdr:row>
      <xdr:rowOff>19050</xdr:rowOff>
    </xdr:from>
    <xdr:to>
      <xdr:col>38</xdr:col>
      <xdr:colOff>0</xdr:colOff>
      <xdr:row>129</xdr:row>
      <xdr:rowOff>123825</xdr:rowOff>
    </xdr:to>
    <xdr:sp>
      <xdr:nvSpPr>
        <xdr:cNvPr id="134" name="Line 387"/>
        <xdr:cNvSpPr>
          <a:spLocks/>
        </xdr:cNvSpPr>
      </xdr:nvSpPr>
      <xdr:spPr>
        <a:xfrm flipV="1">
          <a:off x="4305300" y="17602200"/>
          <a:ext cx="1943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66675</xdr:colOff>
      <xdr:row>49</xdr:row>
      <xdr:rowOff>19050</xdr:rowOff>
    </xdr:from>
    <xdr:ext cx="66675" cy="76200"/>
    <xdr:sp>
      <xdr:nvSpPr>
        <xdr:cNvPr id="135" name="Oval 388"/>
        <xdr:cNvSpPr>
          <a:spLocks noChangeAspect="1"/>
        </xdr:cNvSpPr>
      </xdr:nvSpPr>
      <xdr:spPr>
        <a:xfrm>
          <a:off x="485775" y="689610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95250</xdr:colOff>
      <xdr:row>33</xdr:row>
      <xdr:rowOff>114300</xdr:rowOff>
    </xdr:from>
    <xdr:to>
      <xdr:col>26</xdr:col>
      <xdr:colOff>152400</xdr:colOff>
      <xdr:row>36</xdr:row>
      <xdr:rowOff>19050</xdr:rowOff>
    </xdr:to>
    <xdr:sp>
      <xdr:nvSpPr>
        <xdr:cNvPr id="136" name="Text Box 391"/>
        <xdr:cNvSpPr txBox="1">
          <a:spLocks noChangeArrowheads="1"/>
        </xdr:cNvSpPr>
      </xdr:nvSpPr>
      <xdr:spPr>
        <a:xfrm>
          <a:off x="3429000" y="4848225"/>
          <a:ext cx="1028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10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опасное     воспламен.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11</xdr:col>
      <xdr:colOff>47625</xdr:colOff>
      <xdr:row>73</xdr:row>
      <xdr:rowOff>28575</xdr:rowOff>
    </xdr:from>
    <xdr:ext cx="66675" cy="76200"/>
    <xdr:sp>
      <xdr:nvSpPr>
        <xdr:cNvPr id="137" name="Oval 392"/>
        <xdr:cNvSpPr>
          <a:spLocks noChangeAspect="1"/>
        </xdr:cNvSpPr>
      </xdr:nvSpPr>
      <xdr:spPr>
        <a:xfrm>
          <a:off x="1924050" y="99155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47625</xdr:colOff>
      <xdr:row>73</xdr:row>
      <xdr:rowOff>28575</xdr:rowOff>
    </xdr:from>
    <xdr:ext cx="66675" cy="76200"/>
    <xdr:sp>
      <xdr:nvSpPr>
        <xdr:cNvPr id="138" name="Oval 393"/>
        <xdr:cNvSpPr>
          <a:spLocks noChangeAspect="1"/>
        </xdr:cNvSpPr>
      </xdr:nvSpPr>
      <xdr:spPr>
        <a:xfrm>
          <a:off x="2409825" y="99155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75</xdr:row>
      <xdr:rowOff>28575</xdr:rowOff>
    </xdr:from>
    <xdr:ext cx="66675" cy="76200"/>
    <xdr:sp>
      <xdr:nvSpPr>
        <xdr:cNvPr id="139" name="Oval 394"/>
        <xdr:cNvSpPr>
          <a:spLocks noChangeAspect="1"/>
        </xdr:cNvSpPr>
      </xdr:nvSpPr>
      <xdr:spPr>
        <a:xfrm>
          <a:off x="466725" y="101822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28575</xdr:colOff>
      <xdr:row>90</xdr:row>
      <xdr:rowOff>19050</xdr:rowOff>
    </xdr:from>
    <xdr:to>
      <xdr:col>5</xdr:col>
      <xdr:colOff>123825</xdr:colOff>
      <xdr:row>90</xdr:row>
      <xdr:rowOff>114300</xdr:rowOff>
    </xdr:to>
    <xdr:grpSp>
      <xdr:nvGrpSpPr>
        <xdr:cNvPr id="140" name="Group 397"/>
        <xdr:cNvGrpSpPr>
          <a:grpSpLocks/>
        </xdr:cNvGrpSpPr>
      </xdr:nvGrpSpPr>
      <xdr:grpSpPr>
        <a:xfrm>
          <a:off x="933450" y="123158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41" name="Oval 398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399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0</xdr:colOff>
      <xdr:row>1</xdr:row>
      <xdr:rowOff>0</xdr:rowOff>
    </xdr:from>
    <xdr:ext cx="2847975" cy="609600"/>
    <xdr:sp>
      <xdr:nvSpPr>
        <xdr:cNvPr id="143" name="TextBox 149"/>
        <xdr:cNvSpPr txBox="1">
          <a:spLocks noChangeArrowheads="1"/>
        </xdr:cNvSpPr>
      </xdr:nvSpPr>
      <xdr:spPr>
        <a:xfrm>
          <a:off x="257175" y="171450"/>
          <a:ext cx="2847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 Inter Vector Group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050031, Республика Казахстан,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Алматы, ул. Абая, 42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e-mail:info@kazinter.kz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www.kazinter.kz</a:t>
          </a:r>
        </a:p>
      </xdr:txBody>
    </xdr:sp>
    <xdr:clientData/>
  </xdr:oneCellAnchor>
  <xdr:twoCellAnchor>
    <xdr:from>
      <xdr:col>16</xdr:col>
      <xdr:colOff>133350</xdr:colOff>
      <xdr:row>1</xdr:row>
      <xdr:rowOff>0</xdr:rowOff>
    </xdr:from>
    <xdr:to>
      <xdr:col>41</xdr:col>
      <xdr:colOff>0</xdr:colOff>
      <xdr:row>5</xdr:row>
      <xdr:rowOff>47625</xdr:rowOff>
    </xdr:to>
    <xdr:sp>
      <xdr:nvSpPr>
        <xdr:cNvPr id="144" name="TextBox 155"/>
        <xdr:cNvSpPr txBox="1">
          <a:spLocks noChangeArrowheads="1"/>
        </xdr:cNvSpPr>
      </xdr:nvSpPr>
      <xdr:spPr>
        <a:xfrm>
          <a:off x="2819400" y="171450"/>
          <a:ext cx="4010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РНН 600300576933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KZ91319A010000457302(KZT)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АФ АО «БТА БАНК»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г.Алматы,  МФО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ABKZKZKX,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ОКПО 50688036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Свид-во по НДСсерия60001 №0005004 от 07.07.2009г.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8(727)2376905, 8(727)2376906, 8(727)2376907, 8(727)2376908; факс: 8(727)2376903</a:t>
          </a:r>
        </a:p>
      </xdr:txBody>
    </xdr:sp>
    <xdr:clientData/>
  </xdr:twoCellAnchor>
  <xdr:oneCellAnchor>
    <xdr:from>
      <xdr:col>1</xdr:col>
      <xdr:colOff>0</xdr:colOff>
      <xdr:row>81</xdr:row>
      <xdr:rowOff>0</xdr:rowOff>
    </xdr:from>
    <xdr:ext cx="2847975" cy="609600"/>
    <xdr:sp>
      <xdr:nvSpPr>
        <xdr:cNvPr id="145" name="TextBox 156"/>
        <xdr:cNvSpPr txBox="1">
          <a:spLocks noChangeArrowheads="1"/>
        </xdr:cNvSpPr>
      </xdr:nvSpPr>
      <xdr:spPr>
        <a:xfrm>
          <a:off x="257175" y="10953750"/>
          <a:ext cx="2847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 Inter Vector Group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050031, Республика Казахстан,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Алматы, ул. Абая, 42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e-mail:info@kazinter.kz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www.kazinter.kz</a:t>
          </a:r>
        </a:p>
      </xdr:txBody>
    </xdr:sp>
    <xdr:clientData/>
  </xdr:oneCellAnchor>
  <xdr:twoCellAnchor>
    <xdr:from>
      <xdr:col>16</xdr:col>
      <xdr:colOff>133350</xdr:colOff>
      <xdr:row>81</xdr:row>
      <xdr:rowOff>0</xdr:rowOff>
    </xdr:from>
    <xdr:to>
      <xdr:col>41</xdr:col>
      <xdr:colOff>0</xdr:colOff>
      <xdr:row>85</xdr:row>
      <xdr:rowOff>66675</xdr:rowOff>
    </xdr:to>
    <xdr:sp>
      <xdr:nvSpPr>
        <xdr:cNvPr id="146" name="TextBox 157"/>
        <xdr:cNvSpPr txBox="1">
          <a:spLocks noChangeArrowheads="1"/>
        </xdr:cNvSpPr>
      </xdr:nvSpPr>
      <xdr:spPr>
        <a:xfrm>
          <a:off x="2819400" y="10953750"/>
          <a:ext cx="4010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РНН 600300576933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KZ91319A010000457302(KZT)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АФ АО «БТА БАНК»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г.Алматы,  МФО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ABKZKZKX,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ОКПО 50688036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Свид-во по НДСсерия60001 №0005004 от 07.07.2009г.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8(727)2376905, 8(727)2376906, 8(727)2376907, 8(727)2376908; факс: 8(727)2376903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28575</xdr:colOff>
      <xdr:row>11</xdr:row>
      <xdr:rowOff>19050</xdr:rowOff>
    </xdr:from>
    <xdr:ext cx="95250" cy="95250"/>
    <xdr:sp>
      <xdr:nvSpPr>
        <xdr:cNvPr id="1" name="Rectangle 142"/>
        <xdr:cNvSpPr>
          <a:spLocks noChangeAspect="1"/>
        </xdr:cNvSpPr>
      </xdr:nvSpPr>
      <xdr:spPr>
        <a:xfrm>
          <a:off x="2152650" y="17335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11</xdr:row>
      <xdr:rowOff>19050</xdr:rowOff>
    </xdr:from>
    <xdr:ext cx="95250" cy="95250"/>
    <xdr:sp>
      <xdr:nvSpPr>
        <xdr:cNvPr id="2" name="Rectangle 143"/>
        <xdr:cNvSpPr>
          <a:spLocks noChangeAspect="1"/>
        </xdr:cNvSpPr>
      </xdr:nvSpPr>
      <xdr:spPr>
        <a:xfrm>
          <a:off x="2638425" y="17335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</xdr:colOff>
      <xdr:row>16</xdr:row>
      <xdr:rowOff>19050</xdr:rowOff>
    </xdr:from>
    <xdr:to>
      <xdr:col>2</xdr:col>
      <xdr:colOff>123825</xdr:colOff>
      <xdr:row>16</xdr:row>
      <xdr:rowOff>114300</xdr:rowOff>
    </xdr:to>
    <xdr:grpSp>
      <xdr:nvGrpSpPr>
        <xdr:cNvPr id="3" name="Group 144"/>
        <xdr:cNvGrpSpPr>
          <a:grpSpLocks/>
        </xdr:cNvGrpSpPr>
      </xdr:nvGrpSpPr>
      <xdr:grpSpPr>
        <a:xfrm>
          <a:off x="371475" y="24479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4" name="Oval 145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46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16</xdr:row>
      <xdr:rowOff>19050</xdr:rowOff>
    </xdr:from>
    <xdr:to>
      <xdr:col>5</xdr:col>
      <xdr:colOff>123825</xdr:colOff>
      <xdr:row>16</xdr:row>
      <xdr:rowOff>114300</xdr:rowOff>
    </xdr:to>
    <xdr:grpSp>
      <xdr:nvGrpSpPr>
        <xdr:cNvPr id="6" name="Group 147"/>
        <xdr:cNvGrpSpPr>
          <a:grpSpLocks/>
        </xdr:cNvGrpSpPr>
      </xdr:nvGrpSpPr>
      <xdr:grpSpPr>
        <a:xfrm>
          <a:off x="857250" y="24479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7" name="Oval 148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49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16</xdr:row>
      <xdr:rowOff>19050</xdr:rowOff>
    </xdr:from>
    <xdr:to>
      <xdr:col>8</xdr:col>
      <xdr:colOff>123825</xdr:colOff>
      <xdr:row>16</xdr:row>
      <xdr:rowOff>114300</xdr:rowOff>
    </xdr:to>
    <xdr:grpSp>
      <xdr:nvGrpSpPr>
        <xdr:cNvPr id="9" name="Group 150"/>
        <xdr:cNvGrpSpPr>
          <a:grpSpLocks/>
        </xdr:cNvGrpSpPr>
      </xdr:nvGrpSpPr>
      <xdr:grpSpPr>
        <a:xfrm>
          <a:off x="1343025" y="24479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0" name="Oval 151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52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28575</xdr:colOff>
      <xdr:row>20</xdr:row>
      <xdr:rowOff>19050</xdr:rowOff>
    </xdr:from>
    <xdr:ext cx="95250" cy="95250"/>
    <xdr:sp>
      <xdr:nvSpPr>
        <xdr:cNvPr id="12" name="Rectangle 156"/>
        <xdr:cNvSpPr>
          <a:spLocks noChangeAspect="1"/>
        </xdr:cNvSpPr>
      </xdr:nvSpPr>
      <xdr:spPr>
        <a:xfrm>
          <a:off x="1343025" y="301942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20</xdr:row>
      <xdr:rowOff>19050</xdr:rowOff>
    </xdr:from>
    <xdr:ext cx="95250" cy="95250"/>
    <xdr:sp>
      <xdr:nvSpPr>
        <xdr:cNvPr id="13" name="Rectangle 157"/>
        <xdr:cNvSpPr>
          <a:spLocks noChangeAspect="1"/>
        </xdr:cNvSpPr>
      </xdr:nvSpPr>
      <xdr:spPr>
        <a:xfrm>
          <a:off x="533400" y="301942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22</xdr:row>
      <xdr:rowOff>19050</xdr:rowOff>
    </xdr:from>
    <xdr:ext cx="95250" cy="95250"/>
    <xdr:sp>
      <xdr:nvSpPr>
        <xdr:cNvPr id="14" name="Rectangle 158"/>
        <xdr:cNvSpPr>
          <a:spLocks noChangeAspect="1"/>
        </xdr:cNvSpPr>
      </xdr:nvSpPr>
      <xdr:spPr>
        <a:xfrm>
          <a:off x="533400" y="33051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</xdr:colOff>
      <xdr:row>62</xdr:row>
      <xdr:rowOff>19050</xdr:rowOff>
    </xdr:from>
    <xdr:to>
      <xdr:col>2</xdr:col>
      <xdr:colOff>123825</xdr:colOff>
      <xdr:row>62</xdr:row>
      <xdr:rowOff>114300</xdr:rowOff>
    </xdr:to>
    <xdr:grpSp>
      <xdr:nvGrpSpPr>
        <xdr:cNvPr id="15" name="Group 159"/>
        <xdr:cNvGrpSpPr>
          <a:grpSpLocks/>
        </xdr:cNvGrpSpPr>
      </xdr:nvGrpSpPr>
      <xdr:grpSpPr>
        <a:xfrm>
          <a:off x="371475" y="90201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6" name="Oval 160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61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28575</xdr:colOff>
      <xdr:row>30</xdr:row>
      <xdr:rowOff>19050</xdr:rowOff>
    </xdr:from>
    <xdr:ext cx="95250" cy="95250"/>
    <xdr:sp>
      <xdr:nvSpPr>
        <xdr:cNvPr id="18" name="Rectangle 165"/>
        <xdr:cNvSpPr>
          <a:spLocks noChangeAspect="1"/>
        </xdr:cNvSpPr>
      </xdr:nvSpPr>
      <xdr:spPr>
        <a:xfrm>
          <a:off x="1343025" y="44481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30</xdr:row>
      <xdr:rowOff>19050</xdr:rowOff>
    </xdr:from>
    <xdr:ext cx="95250" cy="95250"/>
    <xdr:sp>
      <xdr:nvSpPr>
        <xdr:cNvPr id="19" name="Rectangle 166"/>
        <xdr:cNvSpPr>
          <a:spLocks noChangeAspect="1"/>
        </xdr:cNvSpPr>
      </xdr:nvSpPr>
      <xdr:spPr>
        <a:xfrm>
          <a:off x="371475" y="44481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32</xdr:row>
      <xdr:rowOff>19050</xdr:rowOff>
    </xdr:from>
    <xdr:ext cx="95250" cy="95250"/>
    <xdr:sp>
      <xdr:nvSpPr>
        <xdr:cNvPr id="20" name="Rectangle 167"/>
        <xdr:cNvSpPr>
          <a:spLocks noChangeAspect="1"/>
        </xdr:cNvSpPr>
      </xdr:nvSpPr>
      <xdr:spPr>
        <a:xfrm>
          <a:off x="371475" y="473392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</xdr:colOff>
      <xdr:row>30</xdr:row>
      <xdr:rowOff>19050</xdr:rowOff>
    </xdr:from>
    <xdr:ext cx="95250" cy="95250"/>
    <xdr:sp>
      <xdr:nvSpPr>
        <xdr:cNvPr id="21" name="Rectangle 168"/>
        <xdr:cNvSpPr>
          <a:spLocks noChangeAspect="1"/>
        </xdr:cNvSpPr>
      </xdr:nvSpPr>
      <xdr:spPr>
        <a:xfrm>
          <a:off x="2476500" y="44481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32</xdr:row>
      <xdr:rowOff>19050</xdr:rowOff>
    </xdr:from>
    <xdr:to>
      <xdr:col>10</xdr:col>
      <xdr:colOff>123825</xdr:colOff>
      <xdr:row>32</xdr:row>
      <xdr:rowOff>114300</xdr:rowOff>
    </xdr:to>
    <xdr:grpSp>
      <xdr:nvGrpSpPr>
        <xdr:cNvPr id="22" name="Group 169"/>
        <xdr:cNvGrpSpPr>
          <a:grpSpLocks/>
        </xdr:cNvGrpSpPr>
      </xdr:nvGrpSpPr>
      <xdr:grpSpPr>
        <a:xfrm>
          <a:off x="1666875" y="47339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23" name="Oval 170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171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28575</xdr:colOff>
      <xdr:row>36</xdr:row>
      <xdr:rowOff>19050</xdr:rowOff>
    </xdr:from>
    <xdr:ext cx="95250" cy="95250"/>
    <xdr:sp>
      <xdr:nvSpPr>
        <xdr:cNvPr id="25" name="Rectangle 172"/>
        <xdr:cNvSpPr>
          <a:spLocks noChangeAspect="1"/>
        </xdr:cNvSpPr>
      </xdr:nvSpPr>
      <xdr:spPr>
        <a:xfrm>
          <a:off x="371475" y="530542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40</xdr:row>
      <xdr:rowOff>19050</xdr:rowOff>
    </xdr:from>
    <xdr:ext cx="95250" cy="95250"/>
    <xdr:sp>
      <xdr:nvSpPr>
        <xdr:cNvPr id="26" name="Rectangle 173"/>
        <xdr:cNvSpPr>
          <a:spLocks noChangeAspect="1"/>
        </xdr:cNvSpPr>
      </xdr:nvSpPr>
      <xdr:spPr>
        <a:xfrm>
          <a:off x="371475" y="587692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42</xdr:row>
      <xdr:rowOff>38100</xdr:rowOff>
    </xdr:from>
    <xdr:ext cx="66675" cy="76200"/>
    <xdr:sp>
      <xdr:nvSpPr>
        <xdr:cNvPr id="27" name="Oval 174"/>
        <xdr:cNvSpPr>
          <a:spLocks noChangeAspect="1"/>
        </xdr:cNvSpPr>
      </xdr:nvSpPr>
      <xdr:spPr>
        <a:xfrm>
          <a:off x="390525" y="61817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46</xdr:row>
      <xdr:rowOff>19050</xdr:rowOff>
    </xdr:from>
    <xdr:ext cx="95250" cy="95250"/>
    <xdr:sp>
      <xdr:nvSpPr>
        <xdr:cNvPr id="28" name="Rectangle 175"/>
        <xdr:cNvSpPr>
          <a:spLocks noChangeAspect="1"/>
        </xdr:cNvSpPr>
      </xdr:nvSpPr>
      <xdr:spPr>
        <a:xfrm>
          <a:off x="371475" y="673417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</xdr:colOff>
      <xdr:row>64</xdr:row>
      <xdr:rowOff>19050</xdr:rowOff>
    </xdr:from>
    <xdr:to>
      <xdr:col>2</xdr:col>
      <xdr:colOff>123825</xdr:colOff>
      <xdr:row>64</xdr:row>
      <xdr:rowOff>114300</xdr:rowOff>
    </xdr:to>
    <xdr:grpSp>
      <xdr:nvGrpSpPr>
        <xdr:cNvPr id="29" name="Group 176"/>
        <xdr:cNvGrpSpPr>
          <a:grpSpLocks/>
        </xdr:cNvGrpSpPr>
      </xdr:nvGrpSpPr>
      <xdr:grpSpPr>
        <a:xfrm>
          <a:off x="371475" y="93059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30" name="Oval 177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178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66</xdr:row>
      <xdr:rowOff>19050</xdr:rowOff>
    </xdr:from>
    <xdr:to>
      <xdr:col>2</xdr:col>
      <xdr:colOff>123825</xdr:colOff>
      <xdr:row>66</xdr:row>
      <xdr:rowOff>114300</xdr:rowOff>
    </xdr:to>
    <xdr:grpSp>
      <xdr:nvGrpSpPr>
        <xdr:cNvPr id="32" name="Group 179"/>
        <xdr:cNvGrpSpPr>
          <a:grpSpLocks/>
        </xdr:cNvGrpSpPr>
      </xdr:nvGrpSpPr>
      <xdr:grpSpPr>
        <a:xfrm>
          <a:off x="371475" y="95916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33" name="Oval 180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81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68</xdr:row>
      <xdr:rowOff>19050</xdr:rowOff>
    </xdr:from>
    <xdr:to>
      <xdr:col>2</xdr:col>
      <xdr:colOff>123825</xdr:colOff>
      <xdr:row>68</xdr:row>
      <xdr:rowOff>114300</xdr:rowOff>
    </xdr:to>
    <xdr:grpSp>
      <xdr:nvGrpSpPr>
        <xdr:cNvPr id="35" name="Group 182"/>
        <xdr:cNvGrpSpPr>
          <a:grpSpLocks/>
        </xdr:cNvGrpSpPr>
      </xdr:nvGrpSpPr>
      <xdr:grpSpPr>
        <a:xfrm>
          <a:off x="371475" y="98774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36" name="Oval 183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184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70</xdr:row>
      <xdr:rowOff>19050</xdr:rowOff>
    </xdr:from>
    <xdr:to>
      <xdr:col>2</xdr:col>
      <xdr:colOff>123825</xdr:colOff>
      <xdr:row>70</xdr:row>
      <xdr:rowOff>114300</xdr:rowOff>
    </xdr:to>
    <xdr:grpSp>
      <xdr:nvGrpSpPr>
        <xdr:cNvPr id="38" name="Group 185"/>
        <xdr:cNvGrpSpPr>
          <a:grpSpLocks/>
        </xdr:cNvGrpSpPr>
      </xdr:nvGrpSpPr>
      <xdr:grpSpPr>
        <a:xfrm>
          <a:off x="371475" y="101631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39" name="Oval 186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187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72</xdr:row>
      <xdr:rowOff>19050</xdr:rowOff>
    </xdr:from>
    <xdr:to>
      <xdr:col>2</xdr:col>
      <xdr:colOff>123825</xdr:colOff>
      <xdr:row>72</xdr:row>
      <xdr:rowOff>114300</xdr:rowOff>
    </xdr:to>
    <xdr:grpSp>
      <xdr:nvGrpSpPr>
        <xdr:cNvPr id="41" name="Group 188"/>
        <xdr:cNvGrpSpPr>
          <a:grpSpLocks/>
        </xdr:cNvGrpSpPr>
      </xdr:nvGrpSpPr>
      <xdr:grpSpPr>
        <a:xfrm>
          <a:off x="371475" y="104489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42" name="Oval 189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190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47625</xdr:colOff>
      <xdr:row>88</xdr:row>
      <xdr:rowOff>38100</xdr:rowOff>
    </xdr:from>
    <xdr:ext cx="66675" cy="76200"/>
    <xdr:sp>
      <xdr:nvSpPr>
        <xdr:cNvPr id="44" name="Oval 194"/>
        <xdr:cNvSpPr>
          <a:spLocks noChangeAspect="1"/>
        </xdr:cNvSpPr>
      </xdr:nvSpPr>
      <xdr:spPr>
        <a:xfrm>
          <a:off x="390525" y="125730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94</xdr:row>
      <xdr:rowOff>38100</xdr:rowOff>
    </xdr:from>
    <xdr:ext cx="66675" cy="76200"/>
    <xdr:sp>
      <xdr:nvSpPr>
        <xdr:cNvPr id="45" name="Oval 195"/>
        <xdr:cNvSpPr>
          <a:spLocks noChangeAspect="1"/>
        </xdr:cNvSpPr>
      </xdr:nvSpPr>
      <xdr:spPr>
        <a:xfrm>
          <a:off x="390525" y="1343025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96</xdr:row>
      <xdr:rowOff>38100</xdr:rowOff>
    </xdr:from>
    <xdr:ext cx="66675" cy="76200"/>
    <xdr:sp>
      <xdr:nvSpPr>
        <xdr:cNvPr id="46" name="Oval 196"/>
        <xdr:cNvSpPr>
          <a:spLocks noChangeAspect="1"/>
        </xdr:cNvSpPr>
      </xdr:nvSpPr>
      <xdr:spPr>
        <a:xfrm>
          <a:off x="390525" y="1371600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100</xdr:row>
      <xdr:rowOff>38100</xdr:rowOff>
    </xdr:from>
    <xdr:ext cx="66675" cy="76200"/>
    <xdr:sp>
      <xdr:nvSpPr>
        <xdr:cNvPr id="47" name="Oval 197"/>
        <xdr:cNvSpPr>
          <a:spLocks noChangeAspect="1"/>
        </xdr:cNvSpPr>
      </xdr:nvSpPr>
      <xdr:spPr>
        <a:xfrm>
          <a:off x="390525" y="1428750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102</xdr:row>
      <xdr:rowOff>19050</xdr:rowOff>
    </xdr:from>
    <xdr:ext cx="95250" cy="95250"/>
    <xdr:sp>
      <xdr:nvSpPr>
        <xdr:cNvPr id="48" name="Rectangle 200"/>
        <xdr:cNvSpPr>
          <a:spLocks noChangeAspect="1"/>
        </xdr:cNvSpPr>
      </xdr:nvSpPr>
      <xdr:spPr>
        <a:xfrm>
          <a:off x="371475" y="1455420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</xdr:colOff>
      <xdr:row>104</xdr:row>
      <xdr:rowOff>19050</xdr:rowOff>
    </xdr:from>
    <xdr:to>
      <xdr:col>2</xdr:col>
      <xdr:colOff>123825</xdr:colOff>
      <xdr:row>104</xdr:row>
      <xdr:rowOff>114300</xdr:rowOff>
    </xdr:to>
    <xdr:grpSp>
      <xdr:nvGrpSpPr>
        <xdr:cNvPr id="49" name="Group 201"/>
        <xdr:cNvGrpSpPr>
          <a:grpSpLocks/>
        </xdr:cNvGrpSpPr>
      </xdr:nvGrpSpPr>
      <xdr:grpSpPr>
        <a:xfrm>
          <a:off x="371475" y="1483995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50" name="Oval 202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203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100</xdr:row>
      <xdr:rowOff>19050</xdr:rowOff>
    </xdr:from>
    <xdr:to>
      <xdr:col>12</xdr:col>
      <xdr:colOff>123825</xdr:colOff>
      <xdr:row>100</xdr:row>
      <xdr:rowOff>114300</xdr:rowOff>
    </xdr:to>
    <xdr:grpSp>
      <xdr:nvGrpSpPr>
        <xdr:cNvPr id="52" name="Group 207"/>
        <xdr:cNvGrpSpPr>
          <a:grpSpLocks/>
        </xdr:cNvGrpSpPr>
      </xdr:nvGrpSpPr>
      <xdr:grpSpPr>
        <a:xfrm>
          <a:off x="1990725" y="1426845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53" name="Oval 208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209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104</xdr:row>
      <xdr:rowOff>19050</xdr:rowOff>
    </xdr:from>
    <xdr:to>
      <xdr:col>12</xdr:col>
      <xdr:colOff>95250</xdr:colOff>
      <xdr:row>104</xdr:row>
      <xdr:rowOff>114300</xdr:rowOff>
    </xdr:to>
    <xdr:grpSp>
      <xdr:nvGrpSpPr>
        <xdr:cNvPr id="55" name="Group 213"/>
        <xdr:cNvGrpSpPr>
          <a:grpSpLocks/>
        </xdr:cNvGrpSpPr>
      </xdr:nvGrpSpPr>
      <xdr:grpSpPr>
        <a:xfrm>
          <a:off x="1962150" y="1483995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56" name="Oval 214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215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47625</xdr:colOff>
      <xdr:row>11</xdr:row>
      <xdr:rowOff>38100</xdr:rowOff>
    </xdr:from>
    <xdr:ext cx="66675" cy="76200"/>
    <xdr:sp>
      <xdr:nvSpPr>
        <xdr:cNvPr id="58" name="Oval 216"/>
        <xdr:cNvSpPr>
          <a:spLocks noChangeAspect="1"/>
        </xdr:cNvSpPr>
      </xdr:nvSpPr>
      <xdr:spPr>
        <a:xfrm>
          <a:off x="3305175" y="17526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47625</xdr:colOff>
      <xdr:row>11</xdr:row>
      <xdr:rowOff>38100</xdr:rowOff>
    </xdr:from>
    <xdr:ext cx="66675" cy="76200"/>
    <xdr:sp>
      <xdr:nvSpPr>
        <xdr:cNvPr id="59" name="Oval 217"/>
        <xdr:cNvSpPr>
          <a:spLocks noChangeAspect="1"/>
        </xdr:cNvSpPr>
      </xdr:nvSpPr>
      <xdr:spPr>
        <a:xfrm>
          <a:off x="4924425" y="17526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14</xdr:row>
      <xdr:rowOff>38100</xdr:rowOff>
    </xdr:from>
    <xdr:ext cx="66675" cy="76200"/>
    <xdr:sp>
      <xdr:nvSpPr>
        <xdr:cNvPr id="60" name="Oval 218"/>
        <xdr:cNvSpPr>
          <a:spLocks noChangeAspect="1"/>
        </xdr:cNvSpPr>
      </xdr:nvSpPr>
      <xdr:spPr>
        <a:xfrm>
          <a:off x="3305175" y="21812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47625</xdr:colOff>
      <xdr:row>18</xdr:row>
      <xdr:rowOff>38100</xdr:rowOff>
    </xdr:from>
    <xdr:ext cx="66675" cy="76200"/>
    <xdr:sp>
      <xdr:nvSpPr>
        <xdr:cNvPr id="61" name="Oval 219"/>
        <xdr:cNvSpPr>
          <a:spLocks noChangeAspect="1"/>
        </xdr:cNvSpPr>
      </xdr:nvSpPr>
      <xdr:spPr>
        <a:xfrm>
          <a:off x="3467100" y="27527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47625</xdr:colOff>
      <xdr:row>20</xdr:row>
      <xdr:rowOff>38100</xdr:rowOff>
    </xdr:from>
    <xdr:ext cx="66675" cy="76200"/>
    <xdr:sp>
      <xdr:nvSpPr>
        <xdr:cNvPr id="62" name="Oval 220"/>
        <xdr:cNvSpPr>
          <a:spLocks noChangeAspect="1"/>
        </xdr:cNvSpPr>
      </xdr:nvSpPr>
      <xdr:spPr>
        <a:xfrm>
          <a:off x="3467100" y="30384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47625</xdr:colOff>
      <xdr:row>22</xdr:row>
      <xdr:rowOff>38100</xdr:rowOff>
    </xdr:from>
    <xdr:ext cx="66675" cy="76200"/>
    <xdr:sp>
      <xdr:nvSpPr>
        <xdr:cNvPr id="63" name="Oval 221"/>
        <xdr:cNvSpPr>
          <a:spLocks noChangeAspect="1"/>
        </xdr:cNvSpPr>
      </xdr:nvSpPr>
      <xdr:spPr>
        <a:xfrm>
          <a:off x="3467100" y="33242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47625</xdr:colOff>
      <xdr:row>26</xdr:row>
      <xdr:rowOff>38100</xdr:rowOff>
    </xdr:from>
    <xdr:ext cx="66675" cy="76200"/>
    <xdr:sp>
      <xdr:nvSpPr>
        <xdr:cNvPr id="64" name="Oval 222"/>
        <xdr:cNvSpPr>
          <a:spLocks noChangeAspect="1"/>
        </xdr:cNvSpPr>
      </xdr:nvSpPr>
      <xdr:spPr>
        <a:xfrm>
          <a:off x="3467100" y="38957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47625</xdr:colOff>
      <xdr:row>28</xdr:row>
      <xdr:rowOff>38100</xdr:rowOff>
    </xdr:from>
    <xdr:ext cx="66675" cy="76200"/>
    <xdr:sp>
      <xdr:nvSpPr>
        <xdr:cNvPr id="65" name="Oval 223"/>
        <xdr:cNvSpPr>
          <a:spLocks noChangeAspect="1"/>
        </xdr:cNvSpPr>
      </xdr:nvSpPr>
      <xdr:spPr>
        <a:xfrm>
          <a:off x="3467100" y="41814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47625</xdr:colOff>
      <xdr:row>30</xdr:row>
      <xdr:rowOff>38100</xdr:rowOff>
    </xdr:from>
    <xdr:ext cx="66675" cy="76200"/>
    <xdr:sp>
      <xdr:nvSpPr>
        <xdr:cNvPr id="66" name="Oval 224"/>
        <xdr:cNvSpPr>
          <a:spLocks noChangeAspect="1"/>
        </xdr:cNvSpPr>
      </xdr:nvSpPr>
      <xdr:spPr>
        <a:xfrm>
          <a:off x="3467100" y="44672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47625</xdr:colOff>
      <xdr:row>32</xdr:row>
      <xdr:rowOff>38100</xdr:rowOff>
    </xdr:from>
    <xdr:ext cx="66675" cy="76200"/>
    <xdr:sp>
      <xdr:nvSpPr>
        <xdr:cNvPr id="67" name="Oval 225"/>
        <xdr:cNvSpPr>
          <a:spLocks noChangeAspect="1"/>
        </xdr:cNvSpPr>
      </xdr:nvSpPr>
      <xdr:spPr>
        <a:xfrm>
          <a:off x="3467100" y="47529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36</xdr:row>
      <xdr:rowOff>38100</xdr:rowOff>
    </xdr:from>
    <xdr:ext cx="66675" cy="76200"/>
    <xdr:sp>
      <xdr:nvSpPr>
        <xdr:cNvPr id="68" name="Oval 226"/>
        <xdr:cNvSpPr>
          <a:spLocks noChangeAspect="1"/>
        </xdr:cNvSpPr>
      </xdr:nvSpPr>
      <xdr:spPr>
        <a:xfrm>
          <a:off x="3305175" y="53244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38</xdr:row>
      <xdr:rowOff>38100</xdr:rowOff>
    </xdr:from>
    <xdr:ext cx="66675" cy="76200"/>
    <xdr:sp>
      <xdr:nvSpPr>
        <xdr:cNvPr id="69" name="Oval 227"/>
        <xdr:cNvSpPr>
          <a:spLocks noChangeAspect="1"/>
        </xdr:cNvSpPr>
      </xdr:nvSpPr>
      <xdr:spPr>
        <a:xfrm>
          <a:off x="3305175" y="56102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42</xdr:row>
      <xdr:rowOff>38100</xdr:rowOff>
    </xdr:from>
    <xdr:ext cx="66675" cy="76200"/>
    <xdr:sp>
      <xdr:nvSpPr>
        <xdr:cNvPr id="70" name="Oval 228"/>
        <xdr:cNvSpPr>
          <a:spLocks noChangeAspect="1"/>
        </xdr:cNvSpPr>
      </xdr:nvSpPr>
      <xdr:spPr>
        <a:xfrm>
          <a:off x="3305175" y="61817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44</xdr:row>
      <xdr:rowOff>38100</xdr:rowOff>
    </xdr:from>
    <xdr:ext cx="66675" cy="76200"/>
    <xdr:sp>
      <xdr:nvSpPr>
        <xdr:cNvPr id="71" name="Oval 229"/>
        <xdr:cNvSpPr>
          <a:spLocks noChangeAspect="1"/>
        </xdr:cNvSpPr>
      </xdr:nvSpPr>
      <xdr:spPr>
        <a:xfrm>
          <a:off x="3305175" y="64674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47625</xdr:colOff>
      <xdr:row>36</xdr:row>
      <xdr:rowOff>38100</xdr:rowOff>
    </xdr:from>
    <xdr:ext cx="66675" cy="76200"/>
    <xdr:sp>
      <xdr:nvSpPr>
        <xdr:cNvPr id="72" name="Oval 230"/>
        <xdr:cNvSpPr>
          <a:spLocks noChangeAspect="1"/>
        </xdr:cNvSpPr>
      </xdr:nvSpPr>
      <xdr:spPr>
        <a:xfrm>
          <a:off x="3952875" y="53244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47625</xdr:colOff>
      <xdr:row>36</xdr:row>
      <xdr:rowOff>38100</xdr:rowOff>
    </xdr:from>
    <xdr:ext cx="66675" cy="76200"/>
    <xdr:sp>
      <xdr:nvSpPr>
        <xdr:cNvPr id="73" name="Oval 231"/>
        <xdr:cNvSpPr>
          <a:spLocks noChangeAspect="1"/>
        </xdr:cNvSpPr>
      </xdr:nvSpPr>
      <xdr:spPr>
        <a:xfrm>
          <a:off x="4600575" y="53244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47625</xdr:colOff>
      <xdr:row>42</xdr:row>
      <xdr:rowOff>38100</xdr:rowOff>
    </xdr:from>
    <xdr:ext cx="66675" cy="76200"/>
    <xdr:sp>
      <xdr:nvSpPr>
        <xdr:cNvPr id="74" name="Oval 232"/>
        <xdr:cNvSpPr>
          <a:spLocks noChangeAspect="1"/>
        </xdr:cNvSpPr>
      </xdr:nvSpPr>
      <xdr:spPr>
        <a:xfrm>
          <a:off x="4924425" y="61817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44</xdr:row>
      <xdr:rowOff>38100</xdr:rowOff>
    </xdr:from>
    <xdr:ext cx="66675" cy="76200"/>
    <xdr:sp>
      <xdr:nvSpPr>
        <xdr:cNvPr id="75" name="Oval 233"/>
        <xdr:cNvSpPr>
          <a:spLocks noChangeAspect="1"/>
        </xdr:cNvSpPr>
      </xdr:nvSpPr>
      <xdr:spPr>
        <a:xfrm>
          <a:off x="5086350" y="64674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28575</xdr:colOff>
      <xdr:row>50</xdr:row>
      <xdr:rowOff>19050</xdr:rowOff>
    </xdr:from>
    <xdr:to>
      <xdr:col>20</xdr:col>
      <xdr:colOff>123825</xdr:colOff>
      <xdr:row>50</xdr:row>
      <xdr:rowOff>114300</xdr:rowOff>
    </xdr:to>
    <xdr:grpSp>
      <xdr:nvGrpSpPr>
        <xdr:cNvPr id="76" name="Group 237"/>
        <xdr:cNvGrpSpPr>
          <a:grpSpLocks/>
        </xdr:cNvGrpSpPr>
      </xdr:nvGrpSpPr>
      <xdr:grpSpPr>
        <a:xfrm>
          <a:off x="3286125" y="73056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77" name="Oval 238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239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54</xdr:row>
      <xdr:rowOff>19050</xdr:rowOff>
    </xdr:from>
    <xdr:to>
      <xdr:col>20</xdr:col>
      <xdr:colOff>123825</xdr:colOff>
      <xdr:row>54</xdr:row>
      <xdr:rowOff>114300</xdr:rowOff>
    </xdr:to>
    <xdr:grpSp>
      <xdr:nvGrpSpPr>
        <xdr:cNvPr id="79" name="Group 240"/>
        <xdr:cNvGrpSpPr>
          <a:grpSpLocks/>
        </xdr:cNvGrpSpPr>
      </xdr:nvGrpSpPr>
      <xdr:grpSpPr>
        <a:xfrm>
          <a:off x="3286125" y="78771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80" name="Oval 241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242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28575</xdr:colOff>
      <xdr:row>54</xdr:row>
      <xdr:rowOff>19050</xdr:rowOff>
    </xdr:from>
    <xdr:to>
      <xdr:col>24</xdr:col>
      <xdr:colOff>123825</xdr:colOff>
      <xdr:row>54</xdr:row>
      <xdr:rowOff>114300</xdr:rowOff>
    </xdr:to>
    <xdr:grpSp>
      <xdr:nvGrpSpPr>
        <xdr:cNvPr id="82" name="Group 243"/>
        <xdr:cNvGrpSpPr>
          <a:grpSpLocks/>
        </xdr:cNvGrpSpPr>
      </xdr:nvGrpSpPr>
      <xdr:grpSpPr>
        <a:xfrm>
          <a:off x="3933825" y="78771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83" name="Oval 244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245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58</xdr:row>
      <xdr:rowOff>19050</xdr:rowOff>
    </xdr:from>
    <xdr:to>
      <xdr:col>21</xdr:col>
      <xdr:colOff>123825</xdr:colOff>
      <xdr:row>58</xdr:row>
      <xdr:rowOff>114300</xdr:rowOff>
    </xdr:to>
    <xdr:grpSp>
      <xdr:nvGrpSpPr>
        <xdr:cNvPr id="85" name="Group 249"/>
        <xdr:cNvGrpSpPr>
          <a:grpSpLocks/>
        </xdr:cNvGrpSpPr>
      </xdr:nvGrpSpPr>
      <xdr:grpSpPr>
        <a:xfrm>
          <a:off x="3448050" y="84486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86" name="Oval 250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251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58</xdr:row>
      <xdr:rowOff>19050</xdr:rowOff>
    </xdr:from>
    <xdr:to>
      <xdr:col>25</xdr:col>
      <xdr:colOff>123825</xdr:colOff>
      <xdr:row>58</xdr:row>
      <xdr:rowOff>114300</xdr:rowOff>
    </xdr:to>
    <xdr:grpSp>
      <xdr:nvGrpSpPr>
        <xdr:cNvPr id="88" name="Group 252"/>
        <xdr:cNvGrpSpPr>
          <a:grpSpLocks/>
        </xdr:cNvGrpSpPr>
      </xdr:nvGrpSpPr>
      <xdr:grpSpPr>
        <a:xfrm>
          <a:off x="4095750" y="84486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89" name="Oval 253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254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28575</xdr:colOff>
      <xdr:row>58</xdr:row>
      <xdr:rowOff>19050</xdr:rowOff>
    </xdr:from>
    <xdr:to>
      <xdr:col>29</xdr:col>
      <xdr:colOff>123825</xdr:colOff>
      <xdr:row>58</xdr:row>
      <xdr:rowOff>114300</xdr:rowOff>
    </xdr:to>
    <xdr:grpSp>
      <xdr:nvGrpSpPr>
        <xdr:cNvPr id="91" name="Group 255"/>
        <xdr:cNvGrpSpPr>
          <a:grpSpLocks/>
        </xdr:cNvGrpSpPr>
      </xdr:nvGrpSpPr>
      <xdr:grpSpPr>
        <a:xfrm>
          <a:off x="4743450" y="84486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92" name="Oval 256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257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21</xdr:col>
      <xdr:colOff>28575</xdr:colOff>
      <xdr:row>62</xdr:row>
      <xdr:rowOff>19050</xdr:rowOff>
    </xdr:from>
    <xdr:ext cx="95250" cy="95250"/>
    <xdr:sp>
      <xdr:nvSpPr>
        <xdr:cNvPr id="94" name="Rectangle 258"/>
        <xdr:cNvSpPr>
          <a:spLocks noChangeAspect="1"/>
        </xdr:cNvSpPr>
      </xdr:nvSpPr>
      <xdr:spPr>
        <a:xfrm>
          <a:off x="3448050" y="902017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28575</xdr:colOff>
      <xdr:row>64</xdr:row>
      <xdr:rowOff>19050</xdr:rowOff>
    </xdr:from>
    <xdr:ext cx="95250" cy="95250"/>
    <xdr:sp>
      <xdr:nvSpPr>
        <xdr:cNvPr id="95" name="Rectangle 259"/>
        <xdr:cNvSpPr>
          <a:spLocks noChangeAspect="1"/>
        </xdr:cNvSpPr>
      </xdr:nvSpPr>
      <xdr:spPr>
        <a:xfrm>
          <a:off x="3448050" y="9305925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47625</xdr:colOff>
      <xdr:row>66</xdr:row>
      <xdr:rowOff>38100</xdr:rowOff>
    </xdr:from>
    <xdr:ext cx="66675" cy="76200"/>
    <xdr:sp>
      <xdr:nvSpPr>
        <xdr:cNvPr id="96" name="Oval 260"/>
        <xdr:cNvSpPr>
          <a:spLocks noChangeAspect="1"/>
        </xdr:cNvSpPr>
      </xdr:nvSpPr>
      <xdr:spPr>
        <a:xfrm>
          <a:off x="4114800" y="96107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47625</xdr:colOff>
      <xdr:row>66</xdr:row>
      <xdr:rowOff>38100</xdr:rowOff>
    </xdr:from>
    <xdr:ext cx="66675" cy="76200"/>
    <xdr:sp>
      <xdr:nvSpPr>
        <xdr:cNvPr id="97" name="Oval 261"/>
        <xdr:cNvSpPr>
          <a:spLocks noChangeAspect="1"/>
        </xdr:cNvSpPr>
      </xdr:nvSpPr>
      <xdr:spPr>
        <a:xfrm>
          <a:off x="4762500" y="96107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72</xdr:row>
      <xdr:rowOff>19050</xdr:rowOff>
    </xdr:from>
    <xdr:ext cx="95250" cy="95250"/>
    <xdr:sp>
      <xdr:nvSpPr>
        <xdr:cNvPr id="98" name="Rectangle 262"/>
        <xdr:cNvSpPr>
          <a:spLocks noChangeAspect="1"/>
        </xdr:cNvSpPr>
      </xdr:nvSpPr>
      <xdr:spPr>
        <a:xfrm>
          <a:off x="3286125" y="10448925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86</xdr:row>
      <xdr:rowOff>38100</xdr:rowOff>
    </xdr:from>
    <xdr:ext cx="95250" cy="95250"/>
    <xdr:sp>
      <xdr:nvSpPr>
        <xdr:cNvPr id="99" name="Rectangle 263"/>
        <xdr:cNvSpPr>
          <a:spLocks noChangeAspect="1"/>
        </xdr:cNvSpPr>
      </xdr:nvSpPr>
      <xdr:spPr>
        <a:xfrm>
          <a:off x="3305175" y="12287250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28575</xdr:colOff>
      <xdr:row>90</xdr:row>
      <xdr:rowOff>19050</xdr:rowOff>
    </xdr:from>
    <xdr:to>
      <xdr:col>20</xdr:col>
      <xdr:colOff>123825</xdr:colOff>
      <xdr:row>90</xdr:row>
      <xdr:rowOff>114300</xdr:rowOff>
    </xdr:to>
    <xdr:grpSp>
      <xdr:nvGrpSpPr>
        <xdr:cNvPr id="100" name="Group 264"/>
        <xdr:cNvGrpSpPr>
          <a:grpSpLocks/>
        </xdr:cNvGrpSpPr>
      </xdr:nvGrpSpPr>
      <xdr:grpSpPr>
        <a:xfrm>
          <a:off x="3286125" y="1283970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01" name="Oval 265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266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9525</xdr:colOff>
      <xdr:row>90</xdr:row>
      <xdr:rowOff>38100</xdr:rowOff>
    </xdr:from>
    <xdr:to>
      <xdr:col>30</xdr:col>
      <xdr:colOff>104775</xdr:colOff>
      <xdr:row>90</xdr:row>
      <xdr:rowOff>133350</xdr:rowOff>
    </xdr:to>
    <xdr:grpSp>
      <xdr:nvGrpSpPr>
        <xdr:cNvPr id="103" name="Group 267"/>
        <xdr:cNvGrpSpPr>
          <a:grpSpLocks/>
        </xdr:cNvGrpSpPr>
      </xdr:nvGrpSpPr>
      <xdr:grpSpPr>
        <a:xfrm>
          <a:off x="4886325" y="1285875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04" name="Oval 268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269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47625</xdr:colOff>
      <xdr:row>96</xdr:row>
      <xdr:rowOff>38100</xdr:rowOff>
    </xdr:from>
    <xdr:ext cx="66675" cy="76200"/>
    <xdr:sp>
      <xdr:nvSpPr>
        <xdr:cNvPr id="106" name="Oval 276"/>
        <xdr:cNvSpPr>
          <a:spLocks noChangeAspect="1"/>
        </xdr:cNvSpPr>
      </xdr:nvSpPr>
      <xdr:spPr>
        <a:xfrm>
          <a:off x="4924425" y="137160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28575</xdr:colOff>
      <xdr:row>92</xdr:row>
      <xdr:rowOff>38100</xdr:rowOff>
    </xdr:from>
    <xdr:ext cx="66675" cy="76200"/>
    <xdr:sp>
      <xdr:nvSpPr>
        <xdr:cNvPr id="107" name="Oval 277"/>
        <xdr:cNvSpPr>
          <a:spLocks noChangeAspect="1"/>
        </xdr:cNvSpPr>
      </xdr:nvSpPr>
      <xdr:spPr>
        <a:xfrm>
          <a:off x="4905375" y="131445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94</xdr:row>
      <xdr:rowOff>38100</xdr:rowOff>
    </xdr:from>
    <xdr:ext cx="66675" cy="76200"/>
    <xdr:sp>
      <xdr:nvSpPr>
        <xdr:cNvPr id="108" name="Oval 278"/>
        <xdr:cNvSpPr>
          <a:spLocks noChangeAspect="1"/>
        </xdr:cNvSpPr>
      </xdr:nvSpPr>
      <xdr:spPr>
        <a:xfrm>
          <a:off x="3305175" y="134302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96</xdr:row>
      <xdr:rowOff>38100</xdr:rowOff>
    </xdr:from>
    <xdr:ext cx="66675" cy="76200"/>
    <xdr:sp>
      <xdr:nvSpPr>
        <xdr:cNvPr id="109" name="Oval 279"/>
        <xdr:cNvSpPr>
          <a:spLocks noChangeAspect="1"/>
        </xdr:cNvSpPr>
      </xdr:nvSpPr>
      <xdr:spPr>
        <a:xfrm>
          <a:off x="3305175" y="137160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28575</xdr:colOff>
      <xdr:row>98</xdr:row>
      <xdr:rowOff>19050</xdr:rowOff>
    </xdr:from>
    <xdr:to>
      <xdr:col>20</xdr:col>
      <xdr:colOff>123825</xdr:colOff>
      <xdr:row>98</xdr:row>
      <xdr:rowOff>114300</xdr:rowOff>
    </xdr:to>
    <xdr:grpSp>
      <xdr:nvGrpSpPr>
        <xdr:cNvPr id="110" name="Group 280"/>
        <xdr:cNvGrpSpPr>
          <a:grpSpLocks/>
        </xdr:cNvGrpSpPr>
      </xdr:nvGrpSpPr>
      <xdr:grpSpPr>
        <a:xfrm>
          <a:off x="3286125" y="1398270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11" name="Oval 281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82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47625</xdr:colOff>
      <xdr:row>100</xdr:row>
      <xdr:rowOff>38100</xdr:rowOff>
    </xdr:from>
    <xdr:ext cx="66675" cy="76200"/>
    <xdr:sp>
      <xdr:nvSpPr>
        <xdr:cNvPr id="113" name="Oval 283"/>
        <xdr:cNvSpPr>
          <a:spLocks noChangeAspect="1"/>
        </xdr:cNvSpPr>
      </xdr:nvSpPr>
      <xdr:spPr>
        <a:xfrm>
          <a:off x="3305175" y="142875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102</xdr:row>
      <xdr:rowOff>38100</xdr:rowOff>
    </xdr:from>
    <xdr:ext cx="66675" cy="76200"/>
    <xdr:sp>
      <xdr:nvSpPr>
        <xdr:cNvPr id="114" name="Oval 284"/>
        <xdr:cNvSpPr>
          <a:spLocks noChangeAspect="1"/>
        </xdr:cNvSpPr>
      </xdr:nvSpPr>
      <xdr:spPr>
        <a:xfrm>
          <a:off x="3305175" y="145732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47625</xdr:colOff>
      <xdr:row>104</xdr:row>
      <xdr:rowOff>38100</xdr:rowOff>
    </xdr:from>
    <xdr:ext cx="66675" cy="76200"/>
    <xdr:sp>
      <xdr:nvSpPr>
        <xdr:cNvPr id="115" name="Oval 288"/>
        <xdr:cNvSpPr>
          <a:spLocks noChangeAspect="1"/>
        </xdr:cNvSpPr>
      </xdr:nvSpPr>
      <xdr:spPr>
        <a:xfrm>
          <a:off x="4600575" y="148590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47625</xdr:colOff>
      <xdr:row>104</xdr:row>
      <xdr:rowOff>38100</xdr:rowOff>
    </xdr:from>
    <xdr:ext cx="66675" cy="76200"/>
    <xdr:sp>
      <xdr:nvSpPr>
        <xdr:cNvPr id="116" name="Oval 289"/>
        <xdr:cNvSpPr>
          <a:spLocks noChangeAspect="1"/>
        </xdr:cNvSpPr>
      </xdr:nvSpPr>
      <xdr:spPr>
        <a:xfrm>
          <a:off x="5248275" y="148590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</xdr:colOff>
      <xdr:row>108</xdr:row>
      <xdr:rowOff>38100</xdr:rowOff>
    </xdr:from>
    <xdr:ext cx="66675" cy="76200"/>
    <xdr:sp>
      <xdr:nvSpPr>
        <xdr:cNvPr id="117" name="Oval 316"/>
        <xdr:cNvSpPr>
          <a:spLocks noChangeAspect="1"/>
        </xdr:cNvSpPr>
      </xdr:nvSpPr>
      <xdr:spPr>
        <a:xfrm>
          <a:off x="552450" y="1543050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</xdr:colOff>
      <xdr:row>108</xdr:row>
      <xdr:rowOff>38100</xdr:rowOff>
    </xdr:from>
    <xdr:ext cx="66675" cy="76200"/>
    <xdr:sp>
      <xdr:nvSpPr>
        <xdr:cNvPr id="118" name="Oval 317"/>
        <xdr:cNvSpPr>
          <a:spLocks noChangeAspect="1"/>
        </xdr:cNvSpPr>
      </xdr:nvSpPr>
      <xdr:spPr>
        <a:xfrm>
          <a:off x="1362075" y="154305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47625</xdr:colOff>
      <xdr:row>108</xdr:row>
      <xdr:rowOff>38100</xdr:rowOff>
    </xdr:from>
    <xdr:ext cx="66675" cy="76200"/>
    <xdr:sp>
      <xdr:nvSpPr>
        <xdr:cNvPr id="119" name="Oval 318"/>
        <xdr:cNvSpPr>
          <a:spLocks noChangeAspect="1"/>
        </xdr:cNvSpPr>
      </xdr:nvSpPr>
      <xdr:spPr>
        <a:xfrm>
          <a:off x="2333625" y="154305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110</xdr:row>
      <xdr:rowOff>38100</xdr:rowOff>
    </xdr:from>
    <xdr:ext cx="66675" cy="76200"/>
    <xdr:sp>
      <xdr:nvSpPr>
        <xdr:cNvPr id="120" name="Oval 319"/>
        <xdr:cNvSpPr>
          <a:spLocks noChangeAspect="1"/>
        </xdr:cNvSpPr>
      </xdr:nvSpPr>
      <xdr:spPr>
        <a:xfrm>
          <a:off x="390525" y="157162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112</xdr:row>
      <xdr:rowOff>38100</xdr:rowOff>
    </xdr:from>
    <xdr:ext cx="66675" cy="76200"/>
    <xdr:sp>
      <xdr:nvSpPr>
        <xdr:cNvPr id="121" name="Oval 320"/>
        <xdr:cNvSpPr>
          <a:spLocks noChangeAspect="1"/>
        </xdr:cNvSpPr>
      </xdr:nvSpPr>
      <xdr:spPr>
        <a:xfrm>
          <a:off x="390525" y="160020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114</xdr:row>
      <xdr:rowOff>38100</xdr:rowOff>
    </xdr:from>
    <xdr:ext cx="66675" cy="76200"/>
    <xdr:sp>
      <xdr:nvSpPr>
        <xdr:cNvPr id="122" name="Oval 321"/>
        <xdr:cNvSpPr>
          <a:spLocks noChangeAspect="1"/>
        </xdr:cNvSpPr>
      </xdr:nvSpPr>
      <xdr:spPr>
        <a:xfrm>
          <a:off x="390525" y="162877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116</xdr:row>
      <xdr:rowOff>38100</xdr:rowOff>
    </xdr:from>
    <xdr:ext cx="66675" cy="76200"/>
    <xdr:sp>
      <xdr:nvSpPr>
        <xdr:cNvPr id="123" name="Oval 322"/>
        <xdr:cNvSpPr>
          <a:spLocks noChangeAspect="1"/>
        </xdr:cNvSpPr>
      </xdr:nvSpPr>
      <xdr:spPr>
        <a:xfrm>
          <a:off x="390525" y="165735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118</xdr:row>
      <xdr:rowOff>38100</xdr:rowOff>
    </xdr:from>
    <xdr:ext cx="66675" cy="76200"/>
    <xdr:sp>
      <xdr:nvSpPr>
        <xdr:cNvPr id="124" name="Oval 323"/>
        <xdr:cNvSpPr>
          <a:spLocks noChangeAspect="1"/>
        </xdr:cNvSpPr>
      </xdr:nvSpPr>
      <xdr:spPr>
        <a:xfrm>
          <a:off x="390525" y="1685925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120</xdr:row>
      <xdr:rowOff>38100</xdr:rowOff>
    </xdr:from>
    <xdr:ext cx="66675" cy="76200"/>
    <xdr:sp>
      <xdr:nvSpPr>
        <xdr:cNvPr id="125" name="Oval 324"/>
        <xdr:cNvSpPr>
          <a:spLocks noChangeAspect="1"/>
        </xdr:cNvSpPr>
      </xdr:nvSpPr>
      <xdr:spPr>
        <a:xfrm>
          <a:off x="390525" y="1714500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122</xdr:row>
      <xdr:rowOff>38100</xdr:rowOff>
    </xdr:from>
    <xdr:ext cx="66675" cy="76200"/>
    <xdr:sp>
      <xdr:nvSpPr>
        <xdr:cNvPr id="126" name="Oval 325"/>
        <xdr:cNvSpPr>
          <a:spLocks noChangeAspect="1"/>
        </xdr:cNvSpPr>
      </xdr:nvSpPr>
      <xdr:spPr>
        <a:xfrm>
          <a:off x="390525" y="1743075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126</xdr:row>
      <xdr:rowOff>19050</xdr:rowOff>
    </xdr:from>
    <xdr:ext cx="95250" cy="95250"/>
    <xdr:sp>
      <xdr:nvSpPr>
        <xdr:cNvPr id="127" name="Rectangle 326"/>
        <xdr:cNvSpPr>
          <a:spLocks noChangeAspect="1"/>
        </xdr:cNvSpPr>
      </xdr:nvSpPr>
      <xdr:spPr>
        <a:xfrm>
          <a:off x="371475" y="1798320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128</xdr:row>
      <xdr:rowOff>38100</xdr:rowOff>
    </xdr:from>
    <xdr:ext cx="66675" cy="76200"/>
    <xdr:sp>
      <xdr:nvSpPr>
        <xdr:cNvPr id="128" name="Oval 327"/>
        <xdr:cNvSpPr>
          <a:spLocks noChangeAspect="1"/>
        </xdr:cNvSpPr>
      </xdr:nvSpPr>
      <xdr:spPr>
        <a:xfrm>
          <a:off x="390525" y="182880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130</xdr:row>
      <xdr:rowOff>38100</xdr:rowOff>
    </xdr:from>
    <xdr:ext cx="66675" cy="76200"/>
    <xdr:sp>
      <xdr:nvSpPr>
        <xdr:cNvPr id="129" name="Oval 328"/>
        <xdr:cNvSpPr>
          <a:spLocks noChangeAspect="1"/>
        </xdr:cNvSpPr>
      </xdr:nvSpPr>
      <xdr:spPr>
        <a:xfrm>
          <a:off x="390525" y="185737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108</xdr:row>
      <xdr:rowOff>38100</xdr:rowOff>
    </xdr:from>
    <xdr:ext cx="66675" cy="76200"/>
    <xdr:sp>
      <xdr:nvSpPr>
        <xdr:cNvPr id="130" name="Oval 330"/>
        <xdr:cNvSpPr>
          <a:spLocks noChangeAspect="1"/>
        </xdr:cNvSpPr>
      </xdr:nvSpPr>
      <xdr:spPr>
        <a:xfrm>
          <a:off x="3305175" y="154305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110</xdr:row>
      <xdr:rowOff>38100</xdr:rowOff>
    </xdr:from>
    <xdr:ext cx="66675" cy="76200"/>
    <xdr:sp>
      <xdr:nvSpPr>
        <xdr:cNvPr id="131" name="Oval 331"/>
        <xdr:cNvSpPr>
          <a:spLocks noChangeAspect="1"/>
        </xdr:cNvSpPr>
      </xdr:nvSpPr>
      <xdr:spPr>
        <a:xfrm>
          <a:off x="3305175" y="157162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112</xdr:row>
      <xdr:rowOff>38100</xdr:rowOff>
    </xdr:from>
    <xdr:ext cx="66675" cy="76200"/>
    <xdr:sp>
      <xdr:nvSpPr>
        <xdr:cNvPr id="132" name="Oval 332"/>
        <xdr:cNvSpPr>
          <a:spLocks noChangeAspect="1"/>
        </xdr:cNvSpPr>
      </xdr:nvSpPr>
      <xdr:spPr>
        <a:xfrm>
          <a:off x="3305175" y="160020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114</xdr:row>
      <xdr:rowOff>38100</xdr:rowOff>
    </xdr:from>
    <xdr:ext cx="66675" cy="76200"/>
    <xdr:sp>
      <xdr:nvSpPr>
        <xdr:cNvPr id="133" name="Oval 333"/>
        <xdr:cNvSpPr>
          <a:spLocks noChangeAspect="1"/>
        </xdr:cNvSpPr>
      </xdr:nvSpPr>
      <xdr:spPr>
        <a:xfrm>
          <a:off x="3305175" y="162877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116</xdr:row>
      <xdr:rowOff>38100</xdr:rowOff>
    </xdr:from>
    <xdr:ext cx="66675" cy="76200"/>
    <xdr:sp>
      <xdr:nvSpPr>
        <xdr:cNvPr id="134" name="Oval 334"/>
        <xdr:cNvSpPr>
          <a:spLocks noChangeAspect="1"/>
        </xdr:cNvSpPr>
      </xdr:nvSpPr>
      <xdr:spPr>
        <a:xfrm>
          <a:off x="3305175" y="165735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118</xdr:row>
      <xdr:rowOff>38100</xdr:rowOff>
    </xdr:from>
    <xdr:ext cx="66675" cy="76200"/>
    <xdr:sp>
      <xdr:nvSpPr>
        <xdr:cNvPr id="135" name="Oval 335"/>
        <xdr:cNvSpPr>
          <a:spLocks noChangeAspect="1"/>
        </xdr:cNvSpPr>
      </xdr:nvSpPr>
      <xdr:spPr>
        <a:xfrm>
          <a:off x="3305175" y="1685925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120</xdr:row>
      <xdr:rowOff>38100</xdr:rowOff>
    </xdr:from>
    <xdr:ext cx="66675" cy="76200"/>
    <xdr:sp>
      <xdr:nvSpPr>
        <xdr:cNvPr id="136" name="Oval 336"/>
        <xdr:cNvSpPr>
          <a:spLocks noChangeAspect="1"/>
        </xdr:cNvSpPr>
      </xdr:nvSpPr>
      <xdr:spPr>
        <a:xfrm>
          <a:off x="3305175" y="171450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122</xdr:row>
      <xdr:rowOff>38100</xdr:rowOff>
    </xdr:from>
    <xdr:ext cx="66675" cy="76200"/>
    <xdr:sp>
      <xdr:nvSpPr>
        <xdr:cNvPr id="137" name="Oval 337"/>
        <xdr:cNvSpPr>
          <a:spLocks noChangeAspect="1"/>
        </xdr:cNvSpPr>
      </xdr:nvSpPr>
      <xdr:spPr>
        <a:xfrm>
          <a:off x="3305175" y="174307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124</xdr:row>
      <xdr:rowOff>38100</xdr:rowOff>
    </xdr:from>
    <xdr:ext cx="66675" cy="76200"/>
    <xdr:sp>
      <xdr:nvSpPr>
        <xdr:cNvPr id="138" name="Oval 338"/>
        <xdr:cNvSpPr>
          <a:spLocks noChangeAspect="1"/>
        </xdr:cNvSpPr>
      </xdr:nvSpPr>
      <xdr:spPr>
        <a:xfrm>
          <a:off x="3305175" y="177165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</xdr:colOff>
      <xdr:row>26</xdr:row>
      <xdr:rowOff>19050</xdr:rowOff>
    </xdr:from>
    <xdr:to>
      <xdr:col>2</xdr:col>
      <xdr:colOff>123825</xdr:colOff>
      <xdr:row>26</xdr:row>
      <xdr:rowOff>114300</xdr:rowOff>
    </xdr:to>
    <xdr:grpSp>
      <xdr:nvGrpSpPr>
        <xdr:cNvPr id="139" name="Group 340"/>
        <xdr:cNvGrpSpPr>
          <a:grpSpLocks/>
        </xdr:cNvGrpSpPr>
      </xdr:nvGrpSpPr>
      <xdr:grpSpPr>
        <a:xfrm>
          <a:off x="371475" y="38766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40" name="Oval 341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342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0</xdr:colOff>
      <xdr:row>62</xdr:row>
      <xdr:rowOff>0</xdr:rowOff>
    </xdr:from>
    <xdr:ext cx="295275" cy="266700"/>
    <xdr:sp>
      <xdr:nvSpPr>
        <xdr:cNvPr id="142" name="Text Box 343"/>
        <xdr:cNvSpPr txBox="1">
          <a:spLocks noChangeArrowheads="1"/>
        </xdr:cNvSpPr>
      </xdr:nvSpPr>
      <xdr:spPr>
        <a:xfrm>
          <a:off x="4876800" y="90011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/h)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30</xdr:col>
      <xdr:colOff>0</xdr:colOff>
      <xdr:row>59</xdr:row>
      <xdr:rowOff>85725</xdr:rowOff>
    </xdr:from>
    <xdr:ext cx="419100" cy="238125"/>
    <xdr:sp>
      <xdr:nvSpPr>
        <xdr:cNvPr id="143" name="Text Box 344"/>
        <xdr:cNvSpPr txBox="1">
          <a:spLocks noChangeArrowheads="1"/>
        </xdr:cNvSpPr>
      </xdr:nvSpPr>
      <xdr:spPr>
        <a:xfrm>
          <a:off x="4876800" y="865822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/h)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11</xdr:col>
      <xdr:colOff>28575</xdr:colOff>
      <xdr:row>16</xdr:row>
      <xdr:rowOff>19050</xdr:rowOff>
    </xdr:from>
    <xdr:to>
      <xdr:col>11</xdr:col>
      <xdr:colOff>123825</xdr:colOff>
      <xdr:row>16</xdr:row>
      <xdr:rowOff>114300</xdr:rowOff>
    </xdr:to>
    <xdr:grpSp>
      <xdr:nvGrpSpPr>
        <xdr:cNvPr id="144" name="Group 345"/>
        <xdr:cNvGrpSpPr>
          <a:grpSpLocks/>
        </xdr:cNvGrpSpPr>
      </xdr:nvGrpSpPr>
      <xdr:grpSpPr>
        <a:xfrm>
          <a:off x="1828800" y="24479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45" name="Oval 346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347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26</xdr:row>
      <xdr:rowOff>19050</xdr:rowOff>
    </xdr:from>
    <xdr:to>
      <xdr:col>6</xdr:col>
      <xdr:colOff>123825</xdr:colOff>
      <xdr:row>26</xdr:row>
      <xdr:rowOff>114300</xdr:rowOff>
    </xdr:to>
    <xdr:grpSp>
      <xdr:nvGrpSpPr>
        <xdr:cNvPr id="147" name="Group 348"/>
        <xdr:cNvGrpSpPr>
          <a:grpSpLocks/>
        </xdr:cNvGrpSpPr>
      </xdr:nvGrpSpPr>
      <xdr:grpSpPr>
        <a:xfrm>
          <a:off x="1019175" y="38766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48" name="Oval 349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350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28575</xdr:colOff>
      <xdr:row>48</xdr:row>
      <xdr:rowOff>19050</xdr:rowOff>
    </xdr:from>
    <xdr:to>
      <xdr:col>32</xdr:col>
      <xdr:colOff>123825</xdr:colOff>
      <xdr:row>48</xdr:row>
      <xdr:rowOff>114300</xdr:rowOff>
    </xdr:to>
    <xdr:grpSp>
      <xdr:nvGrpSpPr>
        <xdr:cNvPr id="150" name="Group 351"/>
        <xdr:cNvGrpSpPr>
          <a:grpSpLocks/>
        </xdr:cNvGrpSpPr>
      </xdr:nvGrpSpPr>
      <xdr:grpSpPr>
        <a:xfrm>
          <a:off x="5229225" y="70199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51" name="Oval 352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353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47625</xdr:colOff>
      <xdr:row>48</xdr:row>
      <xdr:rowOff>38100</xdr:rowOff>
    </xdr:from>
    <xdr:ext cx="66675" cy="76200"/>
    <xdr:sp>
      <xdr:nvSpPr>
        <xdr:cNvPr id="153" name="Oval 355"/>
        <xdr:cNvSpPr>
          <a:spLocks noChangeAspect="1"/>
        </xdr:cNvSpPr>
      </xdr:nvSpPr>
      <xdr:spPr>
        <a:xfrm>
          <a:off x="3305175" y="70389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28575</xdr:colOff>
      <xdr:row>104</xdr:row>
      <xdr:rowOff>19050</xdr:rowOff>
    </xdr:from>
    <xdr:to>
      <xdr:col>20</xdr:col>
      <xdr:colOff>123825</xdr:colOff>
      <xdr:row>104</xdr:row>
      <xdr:rowOff>114300</xdr:rowOff>
    </xdr:to>
    <xdr:grpSp>
      <xdr:nvGrpSpPr>
        <xdr:cNvPr id="154" name="Group 357"/>
        <xdr:cNvGrpSpPr>
          <a:grpSpLocks/>
        </xdr:cNvGrpSpPr>
      </xdr:nvGrpSpPr>
      <xdr:grpSpPr>
        <a:xfrm>
          <a:off x="3286125" y="1483995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55" name="Oval 358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359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29</xdr:col>
      <xdr:colOff>47625</xdr:colOff>
      <xdr:row>114</xdr:row>
      <xdr:rowOff>38100</xdr:rowOff>
    </xdr:from>
    <xdr:ext cx="66675" cy="76200"/>
    <xdr:sp>
      <xdr:nvSpPr>
        <xdr:cNvPr id="157" name="Oval 360"/>
        <xdr:cNvSpPr>
          <a:spLocks noChangeAspect="1"/>
        </xdr:cNvSpPr>
      </xdr:nvSpPr>
      <xdr:spPr>
        <a:xfrm>
          <a:off x="4762500" y="162877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47625</xdr:colOff>
      <xdr:row>120</xdr:row>
      <xdr:rowOff>38100</xdr:rowOff>
    </xdr:from>
    <xdr:ext cx="66675" cy="76200"/>
    <xdr:sp>
      <xdr:nvSpPr>
        <xdr:cNvPr id="158" name="Oval 361"/>
        <xdr:cNvSpPr>
          <a:spLocks noChangeAspect="1"/>
        </xdr:cNvSpPr>
      </xdr:nvSpPr>
      <xdr:spPr>
        <a:xfrm>
          <a:off x="4924425" y="171450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66675</xdr:colOff>
      <xdr:row>92</xdr:row>
      <xdr:rowOff>19050</xdr:rowOff>
    </xdr:from>
    <xdr:ext cx="66675" cy="76200"/>
    <xdr:sp>
      <xdr:nvSpPr>
        <xdr:cNvPr id="159" name="Oval 362"/>
        <xdr:cNvSpPr>
          <a:spLocks noChangeAspect="1"/>
        </xdr:cNvSpPr>
      </xdr:nvSpPr>
      <xdr:spPr>
        <a:xfrm>
          <a:off x="3324225" y="131254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28575</xdr:colOff>
      <xdr:row>134</xdr:row>
      <xdr:rowOff>38100</xdr:rowOff>
    </xdr:from>
    <xdr:ext cx="95250" cy="95250"/>
    <xdr:sp>
      <xdr:nvSpPr>
        <xdr:cNvPr id="160" name="Rectangle 367"/>
        <xdr:cNvSpPr>
          <a:spLocks noChangeAspect="1"/>
        </xdr:cNvSpPr>
      </xdr:nvSpPr>
      <xdr:spPr>
        <a:xfrm>
          <a:off x="4581525" y="19145250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28575</xdr:colOff>
      <xdr:row>130</xdr:row>
      <xdr:rowOff>19050</xdr:rowOff>
    </xdr:from>
    <xdr:ext cx="95250" cy="95250"/>
    <xdr:sp>
      <xdr:nvSpPr>
        <xdr:cNvPr id="161" name="Rectangle 370"/>
        <xdr:cNvSpPr>
          <a:spLocks noChangeAspect="1"/>
        </xdr:cNvSpPr>
      </xdr:nvSpPr>
      <xdr:spPr>
        <a:xfrm>
          <a:off x="4419600" y="1855470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28575</xdr:colOff>
      <xdr:row>130</xdr:row>
      <xdr:rowOff>19050</xdr:rowOff>
    </xdr:from>
    <xdr:ext cx="95250" cy="95250"/>
    <xdr:sp>
      <xdr:nvSpPr>
        <xdr:cNvPr id="162" name="Rectangle 371"/>
        <xdr:cNvSpPr>
          <a:spLocks noChangeAspect="1"/>
        </xdr:cNvSpPr>
      </xdr:nvSpPr>
      <xdr:spPr>
        <a:xfrm>
          <a:off x="4419600" y="18554700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132</xdr:row>
      <xdr:rowOff>19050</xdr:rowOff>
    </xdr:from>
    <xdr:ext cx="95250" cy="95250"/>
    <xdr:sp>
      <xdr:nvSpPr>
        <xdr:cNvPr id="163" name="Rectangle 372"/>
        <xdr:cNvSpPr>
          <a:spLocks noChangeAspect="1"/>
        </xdr:cNvSpPr>
      </xdr:nvSpPr>
      <xdr:spPr>
        <a:xfrm>
          <a:off x="3286125" y="18840450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134</xdr:row>
      <xdr:rowOff>19050</xdr:rowOff>
    </xdr:from>
    <xdr:ext cx="95250" cy="95250"/>
    <xdr:sp>
      <xdr:nvSpPr>
        <xdr:cNvPr id="164" name="Rectangle 373"/>
        <xdr:cNvSpPr>
          <a:spLocks noChangeAspect="1"/>
        </xdr:cNvSpPr>
      </xdr:nvSpPr>
      <xdr:spPr>
        <a:xfrm>
          <a:off x="3286125" y="19126200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136</xdr:row>
      <xdr:rowOff>19050</xdr:rowOff>
    </xdr:from>
    <xdr:ext cx="95250" cy="95250"/>
    <xdr:sp>
      <xdr:nvSpPr>
        <xdr:cNvPr id="165" name="Rectangle 374"/>
        <xdr:cNvSpPr>
          <a:spLocks noChangeAspect="1"/>
        </xdr:cNvSpPr>
      </xdr:nvSpPr>
      <xdr:spPr>
        <a:xfrm>
          <a:off x="3286125" y="194119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28575</xdr:colOff>
      <xdr:row>132</xdr:row>
      <xdr:rowOff>19050</xdr:rowOff>
    </xdr:from>
    <xdr:ext cx="95250" cy="95250"/>
    <xdr:sp>
      <xdr:nvSpPr>
        <xdr:cNvPr id="166" name="Rectangle 375"/>
        <xdr:cNvSpPr>
          <a:spLocks noChangeAspect="1"/>
        </xdr:cNvSpPr>
      </xdr:nvSpPr>
      <xdr:spPr>
        <a:xfrm>
          <a:off x="4581525" y="18840450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</xdr:colOff>
      <xdr:row>17</xdr:row>
      <xdr:rowOff>19050</xdr:rowOff>
    </xdr:from>
    <xdr:to>
      <xdr:col>2</xdr:col>
      <xdr:colOff>123825</xdr:colOff>
      <xdr:row>17</xdr:row>
      <xdr:rowOff>114300</xdr:rowOff>
    </xdr:to>
    <xdr:grpSp>
      <xdr:nvGrpSpPr>
        <xdr:cNvPr id="167" name="Group 377"/>
        <xdr:cNvGrpSpPr>
          <a:grpSpLocks/>
        </xdr:cNvGrpSpPr>
      </xdr:nvGrpSpPr>
      <xdr:grpSpPr>
        <a:xfrm>
          <a:off x="371475" y="259080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68" name="Oval 378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379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126</xdr:row>
      <xdr:rowOff>19050</xdr:rowOff>
    </xdr:from>
    <xdr:to>
      <xdr:col>2</xdr:col>
      <xdr:colOff>123825</xdr:colOff>
      <xdr:row>126</xdr:row>
      <xdr:rowOff>114300</xdr:rowOff>
    </xdr:to>
    <xdr:grpSp>
      <xdr:nvGrpSpPr>
        <xdr:cNvPr id="170" name="Group 380"/>
        <xdr:cNvGrpSpPr>
          <a:grpSpLocks/>
        </xdr:cNvGrpSpPr>
      </xdr:nvGrpSpPr>
      <xdr:grpSpPr>
        <a:xfrm>
          <a:off x="371475" y="1798320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71" name="Oval 381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382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28</xdr:col>
      <xdr:colOff>28575</xdr:colOff>
      <xdr:row>136</xdr:row>
      <xdr:rowOff>38100</xdr:rowOff>
    </xdr:from>
    <xdr:ext cx="95250" cy="95250"/>
    <xdr:sp>
      <xdr:nvSpPr>
        <xdr:cNvPr id="173" name="Rectangle 385"/>
        <xdr:cNvSpPr>
          <a:spLocks noChangeAspect="1"/>
        </xdr:cNvSpPr>
      </xdr:nvSpPr>
      <xdr:spPr>
        <a:xfrm>
          <a:off x="4581525" y="19431000"/>
          <a:ext cx="9525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</xdr:colOff>
      <xdr:row>86</xdr:row>
      <xdr:rowOff>19050</xdr:rowOff>
    </xdr:from>
    <xdr:to>
      <xdr:col>2</xdr:col>
      <xdr:colOff>123825</xdr:colOff>
      <xdr:row>86</xdr:row>
      <xdr:rowOff>114300</xdr:rowOff>
    </xdr:to>
    <xdr:grpSp>
      <xdr:nvGrpSpPr>
        <xdr:cNvPr id="174" name="Group 396"/>
        <xdr:cNvGrpSpPr>
          <a:grpSpLocks/>
        </xdr:cNvGrpSpPr>
      </xdr:nvGrpSpPr>
      <xdr:grpSpPr>
        <a:xfrm>
          <a:off x="371475" y="1226820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75" name="Oval 397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398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0</xdr:colOff>
      <xdr:row>1</xdr:row>
      <xdr:rowOff>76200</xdr:rowOff>
    </xdr:from>
    <xdr:ext cx="2847975" cy="609600"/>
    <xdr:sp>
      <xdr:nvSpPr>
        <xdr:cNvPr id="177" name="TextBox 183"/>
        <xdr:cNvSpPr txBox="1">
          <a:spLocks noChangeArrowheads="1"/>
        </xdr:cNvSpPr>
      </xdr:nvSpPr>
      <xdr:spPr>
        <a:xfrm>
          <a:off x="190500" y="247650"/>
          <a:ext cx="2847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 Inter Vector Group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050031, Республика Казахстан,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Алматы, ул. Абая, 42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e-mail:info@kazinter.kz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www.kazinter.kz</a:t>
          </a:r>
        </a:p>
      </xdr:txBody>
    </xdr:sp>
    <xdr:clientData/>
  </xdr:oneCellAnchor>
  <xdr:twoCellAnchor>
    <xdr:from>
      <xdr:col>15</xdr:col>
      <xdr:colOff>142875</xdr:colOff>
      <xdr:row>1</xdr:row>
      <xdr:rowOff>76200</xdr:rowOff>
    </xdr:from>
    <xdr:to>
      <xdr:col>41</xdr:col>
      <xdr:colOff>28575</xdr:colOff>
      <xdr:row>5</xdr:row>
      <xdr:rowOff>66675</xdr:rowOff>
    </xdr:to>
    <xdr:sp>
      <xdr:nvSpPr>
        <xdr:cNvPr id="178" name="TextBox 184"/>
        <xdr:cNvSpPr txBox="1">
          <a:spLocks noChangeArrowheads="1"/>
        </xdr:cNvSpPr>
      </xdr:nvSpPr>
      <xdr:spPr>
        <a:xfrm>
          <a:off x="2590800" y="247650"/>
          <a:ext cx="41719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РНН 600300576933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KZ91319A010000457302(KZT)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АФ АО «БТА БАНК»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г.Алматы,  МФО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ABKZKZKX,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ОКПО 50688036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Свид-во по НДСсерия60001 №0005004 от 07.07.2009г.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8(727)2376905, 8(727)2376906, 8(727)2376907, 8(727)2376908; факс: 8(727)2376903</a:t>
          </a:r>
        </a:p>
      </xdr:txBody>
    </xdr:sp>
    <xdr:clientData/>
  </xdr:twoCellAnchor>
  <xdr:oneCellAnchor>
    <xdr:from>
      <xdr:col>1</xdr:col>
      <xdr:colOff>0</xdr:colOff>
      <xdr:row>77</xdr:row>
      <xdr:rowOff>0</xdr:rowOff>
    </xdr:from>
    <xdr:ext cx="2847975" cy="609600"/>
    <xdr:sp>
      <xdr:nvSpPr>
        <xdr:cNvPr id="179" name="TextBox 185"/>
        <xdr:cNvSpPr txBox="1">
          <a:spLocks noChangeArrowheads="1"/>
        </xdr:cNvSpPr>
      </xdr:nvSpPr>
      <xdr:spPr>
        <a:xfrm>
          <a:off x="190500" y="10887075"/>
          <a:ext cx="2847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 Inter Vector Group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050031, Республика Казахстан,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Алматы, ул. Абая, 42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e-mail:info@kazinter.kz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www.kazinter.kz</a:t>
          </a:r>
        </a:p>
      </xdr:txBody>
    </xdr:sp>
    <xdr:clientData/>
  </xdr:oneCellAnchor>
  <xdr:twoCellAnchor>
    <xdr:from>
      <xdr:col>16</xdr:col>
      <xdr:colOff>142875</xdr:colOff>
      <xdr:row>77</xdr:row>
      <xdr:rowOff>0</xdr:rowOff>
    </xdr:from>
    <xdr:to>
      <xdr:col>41</xdr:col>
      <xdr:colOff>28575</xdr:colOff>
      <xdr:row>80</xdr:row>
      <xdr:rowOff>123825</xdr:rowOff>
    </xdr:to>
    <xdr:sp>
      <xdr:nvSpPr>
        <xdr:cNvPr id="180" name="TextBox 186"/>
        <xdr:cNvSpPr txBox="1">
          <a:spLocks noChangeArrowheads="1"/>
        </xdr:cNvSpPr>
      </xdr:nvSpPr>
      <xdr:spPr>
        <a:xfrm>
          <a:off x="2752725" y="10887075"/>
          <a:ext cx="4010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РНН 600300576933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KZ91319A010000457302(KZT)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АФ АО «БТА БАНК»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г.Алматы,  МФО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ABKZKZKX,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ОКПО 50688036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Свид-во по НДСсерия60001 №0005004 от 07.07.2009г.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8(727)2376905, 8(727)2376906, 8(727)2376907, 8(727)2376908; факс: 8(727)2376903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2847975" cy="609600"/>
    <xdr:sp>
      <xdr:nvSpPr>
        <xdr:cNvPr id="1" name="TextBox 5"/>
        <xdr:cNvSpPr txBox="1">
          <a:spLocks noChangeArrowheads="1"/>
        </xdr:cNvSpPr>
      </xdr:nvSpPr>
      <xdr:spPr>
        <a:xfrm>
          <a:off x="161925" y="247650"/>
          <a:ext cx="2847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 Inter Vector Group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050031, Республика Казахстан,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Алматы, ул. Абая, 42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e-mail:info@kazinter.kz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www.kazinter.kz</a:t>
          </a:r>
        </a:p>
      </xdr:txBody>
    </xdr:sp>
    <xdr:clientData/>
  </xdr:oneCellAnchor>
  <xdr:twoCellAnchor>
    <xdr:from>
      <xdr:col>16</xdr:col>
      <xdr:colOff>142875</xdr:colOff>
      <xdr:row>2</xdr:row>
      <xdr:rowOff>0</xdr:rowOff>
    </xdr:from>
    <xdr:to>
      <xdr:col>41</xdr:col>
      <xdr:colOff>38100</xdr:colOff>
      <xdr:row>5</xdr:row>
      <xdr:rowOff>66675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724150" y="247650"/>
          <a:ext cx="4010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РНН 600300576933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KZ91319A010000457302(KZT)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АФ АО «БТА БАНК»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г.Алматы,  МФО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ABKZKZKX,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ОКПО 50688036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Свид-во по НДСсерия60001 №0005004 от 07.07.2009г.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8(727)2376905, 8(727)2376906, 8(727)2376907, 8(727)2376908; факс: 8(727)2376903</a:t>
          </a:r>
        </a:p>
      </xdr:txBody>
    </xdr:sp>
    <xdr:clientData/>
  </xdr:twoCellAnchor>
  <xdr:oneCellAnchor>
    <xdr:from>
      <xdr:col>1</xdr:col>
      <xdr:colOff>0</xdr:colOff>
      <xdr:row>68</xdr:row>
      <xdr:rowOff>76200</xdr:rowOff>
    </xdr:from>
    <xdr:ext cx="2847975" cy="609600"/>
    <xdr:sp>
      <xdr:nvSpPr>
        <xdr:cNvPr id="3" name="TextBox 7"/>
        <xdr:cNvSpPr txBox="1">
          <a:spLocks noChangeArrowheads="1"/>
        </xdr:cNvSpPr>
      </xdr:nvSpPr>
      <xdr:spPr>
        <a:xfrm>
          <a:off x="161925" y="11010900"/>
          <a:ext cx="2847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 Inter Vector Group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050031, Республика Казахстан,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Алматы, ул. Абая, 42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e-mail:info@kazinter.kz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www.kazinter.kz</a:t>
          </a:r>
        </a:p>
      </xdr:txBody>
    </xdr:sp>
    <xdr:clientData/>
  </xdr:oneCellAnchor>
  <xdr:twoCellAnchor>
    <xdr:from>
      <xdr:col>16</xdr:col>
      <xdr:colOff>142875</xdr:colOff>
      <xdr:row>68</xdr:row>
      <xdr:rowOff>76200</xdr:rowOff>
    </xdr:from>
    <xdr:to>
      <xdr:col>41</xdr:col>
      <xdr:colOff>38100</xdr:colOff>
      <xdr:row>72</xdr:row>
      <xdr:rowOff>19050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724150" y="11010900"/>
          <a:ext cx="4010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РНН 600300576933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KZ91319A010000457302(KZT)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АФ АО «БТА БАНК»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г.Алматы,  МФО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ABKZKZKX,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ОКПО 50688036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Свид-во по НДСсерия60001 №0005004 от 07.07.2009г.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8(727)2376905, 8(727)2376906, 8(727)2376907, 8(727)2376908; факс: 8(727)2376903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12</xdr:row>
      <xdr:rowOff>38100</xdr:rowOff>
    </xdr:from>
    <xdr:ext cx="66675" cy="76200"/>
    <xdr:sp>
      <xdr:nvSpPr>
        <xdr:cNvPr id="1" name="Oval 336"/>
        <xdr:cNvSpPr>
          <a:spLocks noChangeAspect="1"/>
        </xdr:cNvSpPr>
      </xdr:nvSpPr>
      <xdr:spPr>
        <a:xfrm>
          <a:off x="400050" y="182880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14</xdr:row>
      <xdr:rowOff>38100</xdr:rowOff>
    </xdr:from>
    <xdr:ext cx="66675" cy="76200"/>
    <xdr:sp>
      <xdr:nvSpPr>
        <xdr:cNvPr id="2" name="Oval 337"/>
        <xdr:cNvSpPr>
          <a:spLocks noChangeAspect="1"/>
        </xdr:cNvSpPr>
      </xdr:nvSpPr>
      <xdr:spPr>
        <a:xfrm>
          <a:off x="400050" y="211455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12</xdr:row>
      <xdr:rowOff>38100</xdr:rowOff>
    </xdr:from>
    <xdr:ext cx="66675" cy="76200"/>
    <xdr:sp>
      <xdr:nvSpPr>
        <xdr:cNvPr id="3" name="Oval 338"/>
        <xdr:cNvSpPr>
          <a:spLocks noChangeAspect="1"/>
        </xdr:cNvSpPr>
      </xdr:nvSpPr>
      <xdr:spPr>
        <a:xfrm>
          <a:off x="1209675" y="18288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18</xdr:row>
      <xdr:rowOff>38100</xdr:rowOff>
    </xdr:from>
    <xdr:ext cx="66675" cy="76200"/>
    <xdr:sp>
      <xdr:nvSpPr>
        <xdr:cNvPr id="4" name="Oval 339"/>
        <xdr:cNvSpPr>
          <a:spLocks noChangeAspect="1"/>
        </xdr:cNvSpPr>
      </xdr:nvSpPr>
      <xdr:spPr>
        <a:xfrm>
          <a:off x="400050" y="26574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20</xdr:row>
      <xdr:rowOff>38100</xdr:rowOff>
    </xdr:from>
    <xdr:ext cx="66675" cy="76200"/>
    <xdr:sp>
      <xdr:nvSpPr>
        <xdr:cNvPr id="5" name="Oval 340"/>
        <xdr:cNvSpPr>
          <a:spLocks noChangeAspect="1"/>
        </xdr:cNvSpPr>
      </xdr:nvSpPr>
      <xdr:spPr>
        <a:xfrm>
          <a:off x="400050" y="29432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</xdr:colOff>
      <xdr:row>22</xdr:row>
      <xdr:rowOff>38100</xdr:rowOff>
    </xdr:from>
    <xdr:ext cx="66675" cy="76200"/>
    <xdr:sp>
      <xdr:nvSpPr>
        <xdr:cNvPr id="6" name="Oval 341"/>
        <xdr:cNvSpPr>
          <a:spLocks noChangeAspect="1"/>
        </xdr:cNvSpPr>
      </xdr:nvSpPr>
      <xdr:spPr>
        <a:xfrm>
          <a:off x="561975" y="32289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</xdr:colOff>
      <xdr:row>24</xdr:row>
      <xdr:rowOff>38100</xdr:rowOff>
    </xdr:from>
    <xdr:ext cx="66675" cy="76200"/>
    <xdr:sp>
      <xdr:nvSpPr>
        <xdr:cNvPr id="7" name="Oval 342"/>
        <xdr:cNvSpPr>
          <a:spLocks noChangeAspect="1"/>
        </xdr:cNvSpPr>
      </xdr:nvSpPr>
      <xdr:spPr>
        <a:xfrm>
          <a:off x="561975" y="35147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</xdr:colOff>
      <xdr:row>26</xdr:row>
      <xdr:rowOff>38100</xdr:rowOff>
    </xdr:from>
    <xdr:ext cx="66675" cy="76200"/>
    <xdr:sp>
      <xdr:nvSpPr>
        <xdr:cNvPr id="8" name="Oval 343"/>
        <xdr:cNvSpPr>
          <a:spLocks noChangeAspect="1"/>
        </xdr:cNvSpPr>
      </xdr:nvSpPr>
      <xdr:spPr>
        <a:xfrm>
          <a:off x="561975" y="38004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28</xdr:row>
      <xdr:rowOff>38100</xdr:rowOff>
    </xdr:from>
    <xdr:ext cx="66675" cy="76200"/>
    <xdr:sp>
      <xdr:nvSpPr>
        <xdr:cNvPr id="9" name="Oval 344"/>
        <xdr:cNvSpPr>
          <a:spLocks noChangeAspect="1"/>
        </xdr:cNvSpPr>
      </xdr:nvSpPr>
      <xdr:spPr>
        <a:xfrm>
          <a:off x="400050" y="40862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30</xdr:row>
      <xdr:rowOff>38100</xdr:rowOff>
    </xdr:from>
    <xdr:ext cx="66675" cy="76200"/>
    <xdr:sp>
      <xdr:nvSpPr>
        <xdr:cNvPr id="10" name="Oval 345"/>
        <xdr:cNvSpPr>
          <a:spLocks noChangeAspect="1"/>
        </xdr:cNvSpPr>
      </xdr:nvSpPr>
      <xdr:spPr>
        <a:xfrm>
          <a:off x="400050" y="43719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32</xdr:row>
      <xdr:rowOff>38100</xdr:rowOff>
    </xdr:from>
    <xdr:ext cx="66675" cy="76200"/>
    <xdr:sp>
      <xdr:nvSpPr>
        <xdr:cNvPr id="11" name="Oval 346"/>
        <xdr:cNvSpPr>
          <a:spLocks noChangeAspect="1"/>
        </xdr:cNvSpPr>
      </xdr:nvSpPr>
      <xdr:spPr>
        <a:xfrm>
          <a:off x="400050" y="46577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34</xdr:row>
      <xdr:rowOff>38100</xdr:rowOff>
    </xdr:from>
    <xdr:ext cx="66675" cy="76200"/>
    <xdr:sp>
      <xdr:nvSpPr>
        <xdr:cNvPr id="12" name="Oval 347"/>
        <xdr:cNvSpPr>
          <a:spLocks noChangeAspect="1"/>
        </xdr:cNvSpPr>
      </xdr:nvSpPr>
      <xdr:spPr>
        <a:xfrm>
          <a:off x="400050" y="49434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36</xdr:row>
      <xdr:rowOff>38100</xdr:rowOff>
    </xdr:from>
    <xdr:ext cx="66675" cy="76200"/>
    <xdr:sp>
      <xdr:nvSpPr>
        <xdr:cNvPr id="13" name="Oval 348"/>
        <xdr:cNvSpPr>
          <a:spLocks noChangeAspect="1"/>
        </xdr:cNvSpPr>
      </xdr:nvSpPr>
      <xdr:spPr>
        <a:xfrm>
          <a:off x="400050" y="52292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38</xdr:row>
      <xdr:rowOff>38100</xdr:rowOff>
    </xdr:from>
    <xdr:ext cx="66675" cy="76200"/>
    <xdr:sp>
      <xdr:nvSpPr>
        <xdr:cNvPr id="14" name="Oval 349"/>
        <xdr:cNvSpPr>
          <a:spLocks noChangeAspect="1"/>
        </xdr:cNvSpPr>
      </xdr:nvSpPr>
      <xdr:spPr>
        <a:xfrm>
          <a:off x="400050" y="55149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40</xdr:row>
      <xdr:rowOff>38100</xdr:rowOff>
    </xdr:from>
    <xdr:ext cx="66675" cy="76200"/>
    <xdr:sp>
      <xdr:nvSpPr>
        <xdr:cNvPr id="15" name="Oval 350"/>
        <xdr:cNvSpPr>
          <a:spLocks noChangeAspect="1"/>
        </xdr:cNvSpPr>
      </xdr:nvSpPr>
      <xdr:spPr>
        <a:xfrm>
          <a:off x="400050" y="58007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28575</xdr:colOff>
      <xdr:row>48</xdr:row>
      <xdr:rowOff>19050</xdr:rowOff>
    </xdr:from>
    <xdr:to>
      <xdr:col>11</xdr:col>
      <xdr:colOff>123825</xdr:colOff>
      <xdr:row>48</xdr:row>
      <xdr:rowOff>114300</xdr:rowOff>
    </xdr:to>
    <xdr:grpSp>
      <xdr:nvGrpSpPr>
        <xdr:cNvPr id="16" name="Group 363"/>
        <xdr:cNvGrpSpPr>
          <a:grpSpLocks/>
        </xdr:cNvGrpSpPr>
      </xdr:nvGrpSpPr>
      <xdr:grpSpPr>
        <a:xfrm>
          <a:off x="1838325" y="69246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7" name="Oval 364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365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123825</xdr:colOff>
      <xdr:row>50</xdr:row>
      <xdr:rowOff>114300</xdr:rowOff>
    </xdr:to>
    <xdr:grpSp>
      <xdr:nvGrpSpPr>
        <xdr:cNvPr id="19" name="Group 366"/>
        <xdr:cNvGrpSpPr>
          <a:grpSpLocks/>
        </xdr:cNvGrpSpPr>
      </xdr:nvGrpSpPr>
      <xdr:grpSpPr>
        <a:xfrm>
          <a:off x="381000" y="72104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20" name="Oval 367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68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123825</xdr:colOff>
      <xdr:row>52</xdr:row>
      <xdr:rowOff>114300</xdr:rowOff>
    </xdr:to>
    <xdr:grpSp>
      <xdr:nvGrpSpPr>
        <xdr:cNvPr id="22" name="Group 369"/>
        <xdr:cNvGrpSpPr>
          <a:grpSpLocks/>
        </xdr:cNvGrpSpPr>
      </xdr:nvGrpSpPr>
      <xdr:grpSpPr>
        <a:xfrm>
          <a:off x="381000" y="74961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23" name="Oval 370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71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</xdr:col>
      <xdr:colOff>47625</xdr:colOff>
      <xdr:row>56</xdr:row>
      <xdr:rowOff>38100</xdr:rowOff>
    </xdr:from>
    <xdr:ext cx="66675" cy="76200"/>
    <xdr:sp>
      <xdr:nvSpPr>
        <xdr:cNvPr id="25" name="Oval 375"/>
        <xdr:cNvSpPr>
          <a:spLocks noChangeAspect="1"/>
        </xdr:cNvSpPr>
      </xdr:nvSpPr>
      <xdr:spPr>
        <a:xfrm>
          <a:off x="561975" y="80867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</xdr:colOff>
      <xdr:row>58</xdr:row>
      <xdr:rowOff>38100</xdr:rowOff>
    </xdr:from>
    <xdr:ext cx="66675" cy="76200"/>
    <xdr:sp>
      <xdr:nvSpPr>
        <xdr:cNvPr id="26" name="Oval 376"/>
        <xdr:cNvSpPr>
          <a:spLocks noChangeAspect="1"/>
        </xdr:cNvSpPr>
      </xdr:nvSpPr>
      <xdr:spPr>
        <a:xfrm>
          <a:off x="561975" y="83724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47625</xdr:colOff>
      <xdr:row>58</xdr:row>
      <xdr:rowOff>38100</xdr:rowOff>
    </xdr:from>
    <xdr:ext cx="66675" cy="76200"/>
    <xdr:sp>
      <xdr:nvSpPr>
        <xdr:cNvPr id="27" name="Oval 377"/>
        <xdr:cNvSpPr>
          <a:spLocks noChangeAspect="1"/>
        </xdr:cNvSpPr>
      </xdr:nvSpPr>
      <xdr:spPr>
        <a:xfrm>
          <a:off x="1533525" y="83724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47625</xdr:colOff>
      <xdr:row>56</xdr:row>
      <xdr:rowOff>38100</xdr:rowOff>
    </xdr:from>
    <xdr:ext cx="66675" cy="76200"/>
    <xdr:sp>
      <xdr:nvSpPr>
        <xdr:cNvPr id="28" name="Oval 378"/>
        <xdr:cNvSpPr>
          <a:spLocks noChangeAspect="1"/>
        </xdr:cNvSpPr>
      </xdr:nvSpPr>
      <xdr:spPr>
        <a:xfrm>
          <a:off x="1533525" y="80867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</xdr:colOff>
      <xdr:row>77</xdr:row>
      <xdr:rowOff>19050</xdr:rowOff>
    </xdr:from>
    <xdr:ext cx="66675" cy="76200"/>
    <xdr:sp>
      <xdr:nvSpPr>
        <xdr:cNvPr id="29" name="Oval 419"/>
        <xdr:cNvSpPr>
          <a:spLocks noChangeAspect="1"/>
        </xdr:cNvSpPr>
      </xdr:nvSpPr>
      <xdr:spPr>
        <a:xfrm>
          <a:off x="409575" y="109632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85725</xdr:colOff>
      <xdr:row>87</xdr:row>
      <xdr:rowOff>38100</xdr:rowOff>
    </xdr:from>
    <xdr:ext cx="66675" cy="76200"/>
    <xdr:sp>
      <xdr:nvSpPr>
        <xdr:cNvPr id="30" name="Oval 441"/>
        <xdr:cNvSpPr>
          <a:spLocks noChangeAspect="1"/>
        </xdr:cNvSpPr>
      </xdr:nvSpPr>
      <xdr:spPr>
        <a:xfrm>
          <a:off x="3352800" y="124110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</xdr:colOff>
      <xdr:row>42</xdr:row>
      <xdr:rowOff>19050</xdr:rowOff>
    </xdr:from>
    <xdr:to>
      <xdr:col>2</xdr:col>
      <xdr:colOff>123825</xdr:colOff>
      <xdr:row>42</xdr:row>
      <xdr:rowOff>114300</xdr:rowOff>
    </xdr:to>
    <xdr:grpSp>
      <xdr:nvGrpSpPr>
        <xdr:cNvPr id="31" name="Group 516"/>
        <xdr:cNvGrpSpPr>
          <a:grpSpLocks/>
        </xdr:cNvGrpSpPr>
      </xdr:nvGrpSpPr>
      <xdr:grpSpPr>
        <a:xfrm>
          <a:off x="381000" y="60674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32" name="Oval 517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518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44</xdr:row>
      <xdr:rowOff>19050</xdr:rowOff>
    </xdr:from>
    <xdr:to>
      <xdr:col>2</xdr:col>
      <xdr:colOff>123825</xdr:colOff>
      <xdr:row>44</xdr:row>
      <xdr:rowOff>114300</xdr:rowOff>
    </xdr:to>
    <xdr:grpSp>
      <xdr:nvGrpSpPr>
        <xdr:cNvPr id="34" name="Group 519"/>
        <xdr:cNvGrpSpPr>
          <a:grpSpLocks/>
        </xdr:cNvGrpSpPr>
      </xdr:nvGrpSpPr>
      <xdr:grpSpPr>
        <a:xfrm>
          <a:off x="381000" y="63531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35" name="Oval 520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521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48</xdr:row>
      <xdr:rowOff>19050</xdr:rowOff>
    </xdr:from>
    <xdr:to>
      <xdr:col>4</xdr:col>
      <xdr:colOff>123825</xdr:colOff>
      <xdr:row>48</xdr:row>
      <xdr:rowOff>114300</xdr:rowOff>
    </xdr:to>
    <xdr:grpSp>
      <xdr:nvGrpSpPr>
        <xdr:cNvPr id="37" name="Group 522"/>
        <xdr:cNvGrpSpPr>
          <a:grpSpLocks/>
        </xdr:cNvGrpSpPr>
      </xdr:nvGrpSpPr>
      <xdr:grpSpPr>
        <a:xfrm>
          <a:off x="704850" y="69246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38" name="Oval 523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524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48</xdr:row>
      <xdr:rowOff>19050</xdr:rowOff>
    </xdr:from>
    <xdr:to>
      <xdr:col>7</xdr:col>
      <xdr:colOff>123825</xdr:colOff>
      <xdr:row>48</xdr:row>
      <xdr:rowOff>114300</xdr:rowOff>
    </xdr:to>
    <xdr:grpSp>
      <xdr:nvGrpSpPr>
        <xdr:cNvPr id="40" name="Group 525"/>
        <xdr:cNvGrpSpPr>
          <a:grpSpLocks/>
        </xdr:cNvGrpSpPr>
      </xdr:nvGrpSpPr>
      <xdr:grpSpPr>
        <a:xfrm>
          <a:off x="1190625" y="69246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41" name="Oval 526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527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123825</xdr:colOff>
      <xdr:row>52</xdr:row>
      <xdr:rowOff>114300</xdr:rowOff>
    </xdr:to>
    <xdr:grpSp>
      <xdr:nvGrpSpPr>
        <xdr:cNvPr id="43" name="Group 528"/>
        <xdr:cNvGrpSpPr>
          <a:grpSpLocks/>
        </xdr:cNvGrpSpPr>
      </xdr:nvGrpSpPr>
      <xdr:grpSpPr>
        <a:xfrm>
          <a:off x="381000" y="74961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44" name="Oval 529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530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61</xdr:row>
      <xdr:rowOff>19050</xdr:rowOff>
    </xdr:from>
    <xdr:to>
      <xdr:col>2</xdr:col>
      <xdr:colOff>123825</xdr:colOff>
      <xdr:row>61</xdr:row>
      <xdr:rowOff>114300</xdr:rowOff>
    </xdr:to>
    <xdr:grpSp>
      <xdr:nvGrpSpPr>
        <xdr:cNvPr id="46" name="Group 531"/>
        <xdr:cNvGrpSpPr>
          <a:grpSpLocks/>
        </xdr:cNvGrpSpPr>
      </xdr:nvGrpSpPr>
      <xdr:grpSpPr>
        <a:xfrm>
          <a:off x="381000" y="8782050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47" name="Oval 532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533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47625</xdr:colOff>
      <xdr:row>113</xdr:row>
      <xdr:rowOff>38100</xdr:rowOff>
    </xdr:from>
    <xdr:ext cx="66675" cy="76200"/>
    <xdr:sp>
      <xdr:nvSpPr>
        <xdr:cNvPr id="49" name="Oval 576"/>
        <xdr:cNvSpPr>
          <a:spLocks noChangeAspect="1"/>
        </xdr:cNvSpPr>
      </xdr:nvSpPr>
      <xdr:spPr>
        <a:xfrm>
          <a:off x="400050" y="161258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77</xdr:row>
      <xdr:rowOff>38100</xdr:rowOff>
    </xdr:from>
    <xdr:ext cx="66675" cy="76200"/>
    <xdr:sp>
      <xdr:nvSpPr>
        <xdr:cNvPr id="50" name="Oval 579"/>
        <xdr:cNvSpPr>
          <a:spLocks noChangeAspect="1"/>
        </xdr:cNvSpPr>
      </xdr:nvSpPr>
      <xdr:spPr>
        <a:xfrm>
          <a:off x="2019300" y="109823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77</xdr:row>
      <xdr:rowOff>38100</xdr:rowOff>
    </xdr:from>
    <xdr:ext cx="66675" cy="76200"/>
    <xdr:sp>
      <xdr:nvSpPr>
        <xdr:cNvPr id="51" name="Oval 580"/>
        <xdr:cNvSpPr>
          <a:spLocks noChangeAspect="1"/>
        </xdr:cNvSpPr>
      </xdr:nvSpPr>
      <xdr:spPr>
        <a:xfrm>
          <a:off x="2505075" y="10982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77</xdr:row>
      <xdr:rowOff>38100</xdr:rowOff>
    </xdr:from>
    <xdr:ext cx="66675" cy="76200"/>
    <xdr:sp>
      <xdr:nvSpPr>
        <xdr:cNvPr id="52" name="Oval 581"/>
        <xdr:cNvSpPr>
          <a:spLocks noChangeAspect="1"/>
        </xdr:cNvSpPr>
      </xdr:nvSpPr>
      <xdr:spPr>
        <a:xfrm>
          <a:off x="2990850" y="10982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79</xdr:row>
      <xdr:rowOff>38100</xdr:rowOff>
    </xdr:from>
    <xdr:ext cx="66675" cy="76200"/>
    <xdr:sp>
      <xdr:nvSpPr>
        <xdr:cNvPr id="53" name="Oval 582"/>
        <xdr:cNvSpPr>
          <a:spLocks noChangeAspect="1"/>
        </xdr:cNvSpPr>
      </xdr:nvSpPr>
      <xdr:spPr>
        <a:xfrm>
          <a:off x="400050" y="112680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79</xdr:row>
      <xdr:rowOff>38100</xdr:rowOff>
    </xdr:from>
    <xdr:ext cx="66675" cy="76200"/>
    <xdr:sp>
      <xdr:nvSpPr>
        <xdr:cNvPr id="54" name="Oval 586"/>
        <xdr:cNvSpPr>
          <a:spLocks noChangeAspect="1"/>
        </xdr:cNvSpPr>
      </xdr:nvSpPr>
      <xdr:spPr>
        <a:xfrm>
          <a:off x="2019300" y="112680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79</xdr:row>
      <xdr:rowOff>38100</xdr:rowOff>
    </xdr:from>
    <xdr:ext cx="66675" cy="76200"/>
    <xdr:sp>
      <xdr:nvSpPr>
        <xdr:cNvPr id="55" name="Oval 587"/>
        <xdr:cNvSpPr>
          <a:spLocks noChangeAspect="1"/>
        </xdr:cNvSpPr>
      </xdr:nvSpPr>
      <xdr:spPr>
        <a:xfrm>
          <a:off x="2505075" y="112680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79</xdr:row>
      <xdr:rowOff>38100</xdr:rowOff>
    </xdr:from>
    <xdr:ext cx="66675" cy="76200"/>
    <xdr:sp>
      <xdr:nvSpPr>
        <xdr:cNvPr id="56" name="Oval 588"/>
        <xdr:cNvSpPr>
          <a:spLocks noChangeAspect="1"/>
        </xdr:cNvSpPr>
      </xdr:nvSpPr>
      <xdr:spPr>
        <a:xfrm>
          <a:off x="2990850" y="112680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81</xdr:row>
      <xdr:rowOff>38100</xdr:rowOff>
    </xdr:from>
    <xdr:ext cx="66675" cy="76200"/>
    <xdr:sp>
      <xdr:nvSpPr>
        <xdr:cNvPr id="57" name="Oval 589"/>
        <xdr:cNvSpPr>
          <a:spLocks noChangeAspect="1"/>
        </xdr:cNvSpPr>
      </xdr:nvSpPr>
      <xdr:spPr>
        <a:xfrm>
          <a:off x="400050" y="115538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81</xdr:row>
      <xdr:rowOff>38100</xdr:rowOff>
    </xdr:from>
    <xdr:ext cx="66675" cy="76200"/>
    <xdr:sp>
      <xdr:nvSpPr>
        <xdr:cNvPr id="58" name="Oval 590"/>
        <xdr:cNvSpPr>
          <a:spLocks noChangeAspect="1"/>
        </xdr:cNvSpPr>
      </xdr:nvSpPr>
      <xdr:spPr>
        <a:xfrm>
          <a:off x="2019300" y="115538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81</xdr:row>
      <xdr:rowOff>38100</xdr:rowOff>
    </xdr:from>
    <xdr:ext cx="66675" cy="76200"/>
    <xdr:sp>
      <xdr:nvSpPr>
        <xdr:cNvPr id="59" name="Oval 591"/>
        <xdr:cNvSpPr>
          <a:spLocks noChangeAspect="1"/>
        </xdr:cNvSpPr>
      </xdr:nvSpPr>
      <xdr:spPr>
        <a:xfrm>
          <a:off x="2505075" y="115538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81</xdr:row>
      <xdr:rowOff>38100</xdr:rowOff>
    </xdr:from>
    <xdr:ext cx="66675" cy="76200"/>
    <xdr:sp>
      <xdr:nvSpPr>
        <xdr:cNvPr id="60" name="Oval 592"/>
        <xdr:cNvSpPr>
          <a:spLocks noChangeAspect="1"/>
        </xdr:cNvSpPr>
      </xdr:nvSpPr>
      <xdr:spPr>
        <a:xfrm>
          <a:off x="2990850" y="115538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83</xdr:row>
      <xdr:rowOff>38100</xdr:rowOff>
    </xdr:from>
    <xdr:ext cx="66675" cy="76200"/>
    <xdr:sp>
      <xdr:nvSpPr>
        <xdr:cNvPr id="61" name="Oval 594"/>
        <xdr:cNvSpPr>
          <a:spLocks noChangeAspect="1"/>
        </xdr:cNvSpPr>
      </xdr:nvSpPr>
      <xdr:spPr>
        <a:xfrm>
          <a:off x="400050" y="11839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83</xdr:row>
      <xdr:rowOff>38100</xdr:rowOff>
    </xdr:from>
    <xdr:ext cx="66675" cy="76200"/>
    <xdr:sp>
      <xdr:nvSpPr>
        <xdr:cNvPr id="62" name="Oval 595"/>
        <xdr:cNvSpPr>
          <a:spLocks noChangeAspect="1"/>
        </xdr:cNvSpPr>
      </xdr:nvSpPr>
      <xdr:spPr>
        <a:xfrm>
          <a:off x="2019300" y="11839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28575</xdr:colOff>
      <xdr:row>12</xdr:row>
      <xdr:rowOff>19050</xdr:rowOff>
    </xdr:from>
    <xdr:ext cx="66675" cy="76200"/>
    <xdr:sp>
      <xdr:nvSpPr>
        <xdr:cNvPr id="63" name="Oval 596"/>
        <xdr:cNvSpPr>
          <a:spLocks noChangeAspect="1"/>
        </xdr:cNvSpPr>
      </xdr:nvSpPr>
      <xdr:spPr>
        <a:xfrm>
          <a:off x="3295650" y="180975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14</xdr:row>
      <xdr:rowOff>38100</xdr:rowOff>
    </xdr:from>
    <xdr:ext cx="66675" cy="76200"/>
    <xdr:sp>
      <xdr:nvSpPr>
        <xdr:cNvPr id="64" name="Oval 597"/>
        <xdr:cNvSpPr>
          <a:spLocks noChangeAspect="1"/>
        </xdr:cNvSpPr>
      </xdr:nvSpPr>
      <xdr:spPr>
        <a:xfrm>
          <a:off x="3314700" y="211455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28575</xdr:colOff>
      <xdr:row>16</xdr:row>
      <xdr:rowOff>19050</xdr:rowOff>
    </xdr:from>
    <xdr:to>
      <xdr:col>20</xdr:col>
      <xdr:colOff>123825</xdr:colOff>
      <xdr:row>16</xdr:row>
      <xdr:rowOff>114300</xdr:rowOff>
    </xdr:to>
    <xdr:grpSp>
      <xdr:nvGrpSpPr>
        <xdr:cNvPr id="65" name="Group 598"/>
        <xdr:cNvGrpSpPr>
          <a:grpSpLocks/>
        </xdr:cNvGrpSpPr>
      </xdr:nvGrpSpPr>
      <xdr:grpSpPr>
        <a:xfrm>
          <a:off x="3295650" y="23526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66" name="Oval 599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00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47625</xdr:colOff>
      <xdr:row>18</xdr:row>
      <xdr:rowOff>38100</xdr:rowOff>
    </xdr:from>
    <xdr:ext cx="66675" cy="76200"/>
    <xdr:sp>
      <xdr:nvSpPr>
        <xdr:cNvPr id="68" name="Oval 601"/>
        <xdr:cNvSpPr>
          <a:spLocks noChangeAspect="1"/>
        </xdr:cNvSpPr>
      </xdr:nvSpPr>
      <xdr:spPr>
        <a:xfrm>
          <a:off x="3314700" y="26574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83</xdr:row>
      <xdr:rowOff>38100</xdr:rowOff>
    </xdr:from>
    <xdr:ext cx="66675" cy="76200"/>
    <xdr:sp>
      <xdr:nvSpPr>
        <xdr:cNvPr id="69" name="Oval 602"/>
        <xdr:cNvSpPr>
          <a:spLocks noChangeAspect="1"/>
        </xdr:cNvSpPr>
      </xdr:nvSpPr>
      <xdr:spPr>
        <a:xfrm>
          <a:off x="2505075" y="11839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83</xdr:row>
      <xdr:rowOff>38100</xdr:rowOff>
    </xdr:from>
    <xdr:ext cx="66675" cy="76200"/>
    <xdr:sp>
      <xdr:nvSpPr>
        <xdr:cNvPr id="70" name="Oval 603"/>
        <xdr:cNvSpPr>
          <a:spLocks noChangeAspect="1"/>
        </xdr:cNvSpPr>
      </xdr:nvSpPr>
      <xdr:spPr>
        <a:xfrm>
          <a:off x="2990850" y="11839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86</xdr:row>
      <xdr:rowOff>38100</xdr:rowOff>
    </xdr:from>
    <xdr:ext cx="66675" cy="76200"/>
    <xdr:sp>
      <xdr:nvSpPr>
        <xdr:cNvPr id="71" name="Oval 604"/>
        <xdr:cNvSpPr>
          <a:spLocks noChangeAspect="1"/>
        </xdr:cNvSpPr>
      </xdr:nvSpPr>
      <xdr:spPr>
        <a:xfrm>
          <a:off x="400050" y="122682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86</xdr:row>
      <xdr:rowOff>38100</xdr:rowOff>
    </xdr:from>
    <xdr:ext cx="66675" cy="76200"/>
    <xdr:sp>
      <xdr:nvSpPr>
        <xdr:cNvPr id="72" name="Oval 605"/>
        <xdr:cNvSpPr>
          <a:spLocks noChangeAspect="1"/>
        </xdr:cNvSpPr>
      </xdr:nvSpPr>
      <xdr:spPr>
        <a:xfrm>
          <a:off x="2019300" y="122682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86</xdr:row>
      <xdr:rowOff>38100</xdr:rowOff>
    </xdr:from>
    <xdr:ext cx="66675" cy="76200"/>
    <xdr:sp>
      <xdr:nvSpPr>
        <xdr:cNvPr id="73" name="Oval 606"/>
        <xdr:cNvSpPr>
          <a:spLocks noChangeAspect="1"/>
        </xdr:cNvSpPr>
      </xdr:nvSpPr>
      <xdr:spPr>
        <a:xfrm>
          <a:off x="2505075" y="122682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86</xdr:row>
      <xdr:rowOff>38100</xdr:rowOff>
    </xdr:from>
    <xdr:ext cx="66675" cy="76200"/>
    <xdr:sp>
      <xdr:nvSpPr>
        <xdr:cNvPr id="74" name="Oval 607"/>
        <xdr:cNvSpPr>
          <a:spLocks noChangeAspect="1"/>
        </xdr:cNvSpPr>
      </xdr:nvSpPr>
      <xdr:spPr>
        <a:xfrm>
          <a:off x="2990850" y="122682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91</xdr:row>
      <xdr:rowOff>38100</xdr:rowOff>
    </xdr:from>
    <xdr:ext cx="66675" cy="76200"/>
    <xdr:sp>
      <xdr:nvSpPr>
        <xdr:cNvPr id="75" name="Oval 608"/>
        <xdr:cNvSpPr>
          <a:spLocks noChangeAspect="1"/>
        </xdr:cNvSpPr>
      </xdr:nvSpPr>
      <xdr:spPr>
        <a:xfrm>
          <a:off x="400050" y="129825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91</xdr:row>
      <xdr:rowOff>38100</xdr:rowOff>
    </xdr:from>
    <xdr:ext cx="66675" cy="76200"/>
    <xdr:sp>
      <xdr:nvSpPr>
        <xdr:cNvPr id="76" name="Oval 609"/>
        <xdr:cNvSpPr>
          <a:spLocks noChangeAspect="1"/>
        </xdr:cNvSpPr>
      </xdr:nvSpPr>
      <xdr:spPr>
        <a:xfrm>
          <a:off x="2019300" y="12982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91</xdr:row>
      <xdr:rowOff>38100</xdr:rowOff>
    </xdr:from>
    <xdr:ext cx="66675" cy="76200"/>
    <xdr:sp>
      <xdr:nvSpPr>
        <xdr:cNvPr id="77" name="Oval 610"/>
        <xdr:cNvSpPr>
          <a:spLocks noChangeAspect="1"/>
        </xdr:cNvSpPr>
      </xdr:nvSpPr>
      <xdr:spPr>
        <a:xfrm>
          <a:off x="2505075" y="129825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91</xdr:row>
      <xdr:rowOff>38100</xdr:rowOff>
    </xdr:from>
    <xdr:ext cx="66675" cy="76200"/>
    <xdr:sp>
      <xdr:nvSpPr>
        <xdr:cNvPr id="78" name="Oval 611"/>
        <xdr:cNvSpPr>
          <a:spLocks noChangeAspect="1"/>
        </xdr:cNvSpPr>
      </xdr:nvSpPr>
      <xdr:spPr>
        <a:xfrm>
          <a:off x="2990850" y="12982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47625</xdr:colOff>
      <xdr:row>20</xdr:row>
      <xdr:rowOff>38100</xdr:rowOff>
    </xdr:from>
    <xdr:ext cx="66675" cy="76200"/>
    <xdr:sp>
      <xdr:nvSpPr>
        <xdr:cNvPr id="79" name="Oval 612"/>
        <xdr:cNvSpPr>
          <a:spLocks noChangeAspect="1"/>
        </xdr:cNvSpPr>
      </xdr:nvSpPr>
      <xdr:spPr>
        <a:xfrm>
          <a:off x="3476625" y="29432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47625</xdr:colOff>
      <xdr:row>20</xdr:row>
      <xdr:rowOff>38100</xdr:rowOff>
    </xdr:from>
    <xdr:ext cx="66675" cy="76200"/>
    <xdr:sp>
      <xdr:nvSpPr>
        <xdr:cNvPr id="80" name="Oval 613"/>
        <xdr:cNvSpPr>
          <a:spLocks noChangeAspect="1"/>
        </xdr:cNvSpPr>
      </xdr:nvSpPr>
      <xdr:spPr>
        <a:xfrm>
          <a:off x="4124325" y="29432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47625</xdr:colOff>
      <xdr:row>20</xdr:row>
      <xdr:rowOff>38100</xdr:rowOff>
    </xdr:from>
    <xdr:ext cx="66675" cy="76200"/>
    <xdr:sp>
      <xdr:nvSpPr>
        <xdr:cNvPr id="81" name="Oval 614"/>
        <xdr:cNvSpPr>
          <a:spLocks noChangeAspect="1"/>
        </xdr:cNvSpPr>
      </xdr:nvSpPr>
      <xdr:spPr>
        <a:xfrm>
          <a:off x="4933950" y="29432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47625</xdr:colOff>
      <xdr:row>22</xdr:row>
      <xdr:rowOff>38100</xdr:rowOff>
    </xdr:from>
    <xdr:ext cx="66675" cy="76200"/>
    <xdr:sp>
      <xdr:nvSpPr>
        <xdr:cNvPr id="82" name="Oval 615"/>
        <xdr:cNvSpPr>
          <a:spLocks noChangeAspect="1"/>
        </xdr:cNvSpPr>
      </xdr:nvSpPr>
      <xdr:spPr>
        <a:xfrm>
          <a:off x="3476625" y="32289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24</xdr:row>
      <xdr:rowOff>38100</xdr:rowOff>
    </xdr:from>
    <xdr:ext cx="66675" cy="76200"/>
    <xdr:sp>
      <xdr:nvSpPr>
        <xdr:cNvPr id="83" name="Oval 616"/>
        <xdr:cNvSpPr>
          <a:spLocks noChangeAspect="1"/>
        </xdr:cNvSpPr>
      </xdr:nvSpPr>
      <xdr:spPr>
        <a:xfrm>
          <a:off x="3314700" y="35147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93</xdr:row>
      <xdr:rowOff>38100</xdr:rowOff>
    </xdr:from>
    <xdr:ext cx="66675" cy="76200"/>
    <xdr:sp>
      <xdr:nvSpPr>
        <xdr:cNvPr id="84" name="Oval 617"/>
        <xdr:cNvSpPr>
          <a:spLocks noChangeAspect="1"/>
        </xdr:cNvSpPr>
      </xdr:nvSpPr>
      <xdr:spPr>
        <a:xfrm>
          <a:off x="400050" y="132683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93</xdr:row>
      <xdr:rowOff>38100</xdr:rowOff>
    </xdr:from>
    <xdr:ext cx="66675" cy="76200"/>
    <xdr:sp>
      <xdr:nvSpPr>
        <xdr:cNvPr id="85" name="Oval 618"/>
        <xdr:cNvSpPr>
          <a:spLocks noChangeAspect="1"/>
        </xdr:cNvSpPr>
      </xdr:nvSpPr>
      <xdr:spPr>
        <a:xfrm>
          <a:off x="2019300" y="13268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93</xdr:row>
      <xdr:rowOff>38100</xdr:rowOff>
    </xdr:from>
    <xdr:ext cx="66675" cy="76200"/>
    <xdr:sp>
      <xdr:nvSpPr>
        <xdr:cNvPr id="86" name="Oval 619"/>
        <xdr:cNvSpPr>
          <a:spLocks noChangeAspect="1"/>
        </xdr:cNvSpPr>
      </xdr:nvSpPr>
      <xdr:spPr>
        <a:xfrm>
          <a:off x="2505075" y="13268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93</xdr:row>
      <xdr:rowOff>38100</xdr:rowOff>
    </xdr:from>
    <xdr:ext cx="66675" cy="76200"/>
    <xdr:sp>
      <xdr:nvSpPr>
        <xdr:cNvPr id="87" name="Oval 620"/>
        <xdr:cNvSpPr>
          <a:spLocks noChangeAspect="1"/>
        </xdr:cNvSpPr>
      </xdr:nvSpPr>
      <xdr:spPr>
        <a:xfrm>
          <a:off x="2990850" y="13268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28575</xdr:colOff>
      <xdr:row>26</xdr:row>
      <xdr:rowOff>19050</xdr:rowOff>
    </xdr:from>
    <xdr:to>
      <xdr:col>20</xdr:col>
      <xdr:colOff>123825</xdr:colOff>
      <xdr:row>26</xdr:row>
      <xdr:rowOff>114300</xdr:rowOff>
    </xdr:to>
    <xdr:grpSp>
      <xdr:nvGrpSpPr>
        <xdr:cNvPr id="88" name="Group 621"/>
        <xdr:cNvGrpSpPr>
          <a:grpSpLocks/>
        </xdr:cNvGrpSpPr>
      </xdr:nvGrpSpPr>
      <xdr:grpSpPr>
        <a:xfrm>
          <a:off x="3295650" y="37814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89" name="Oval 622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623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28</xdr:row>
      <xdr:rowOff>19050</xdr:rowOff>
    </xdr:from>
    <xdr:to>
      <xdr:col>21</xdr:col>
      <xdr:colOff>123825</xdr:colOff>
      <xdr:row>28</xdr:row>
      <xdr:rowOff>114300</xdr:rowOff>
    </xdr:to>
    <xdr:grpSp>
      <xdr:nvGrpSpPr>
        <xdr:cNvPr id="91" name="Group 624"/>
        <xdr:cNvGrpSpPr>
          <a:grpSpLocks/>
        </xdr:cNvGrpSpPr>
      </xdr:nvGrpSpPr>
      <xdr:grpSpPr>
        <a:xfrm>
          <a:off x="3457575" y="40671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92" name="Oval 625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26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</xdr:col>
      <xdr:colOff>47625</xdr:colOff>
      <xdr:row>95</xdr:row>
      <xdr:rowOff>38100</xdr:rowOff>
    </xdr:from>
    <xdr:ext cx="66675" cy="76200"/>
    <xdr:sp>
      <xdr:nvSpPr>
        <xdr:cNvPr id="94" name="Oval 627"/>
        <xdr:cNvSpPr>
          <a:spLocks noChangeAspect="1"/>
        </xdr:cNvSpPr>
      </xdr:nvSpPr>
      <xdr:spPr>
        <a:xfrm>
          <a:off x="2019300" y="135540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95</xdr:row>
      <xdr:rowOff>38100</xdr:rowOff>
    </xdr:from>
    <xdr:ext cx="66675" cy="76200"/>
    <xdr:sp>
      <xdr:nvSpPr>
        <xdr:cNvPr id="95" name="Oval 628"/>
        <xdr:cNvSpPr>
          <a:spLocks noChangeAspect="1"/>
        </xdr:cNvSpPr>
      </xdr:nvSpPr>
      <xdr:spPr>
        <a:xfrm>
          <a:off x="2505075" y="135540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95</xdr:row>
      <xdr:rowOff>38100</xdr:rowOff>
    </xdr:from>
    <xdr:ext cx="66675" cy="76200"/>
    <xdr:sp>
      <xdr:nvSpPr>
        <xdr:cNvPr id="96" name="Oval 629"/>
        <xdr:cNvSpPr>
          <a:spLocks noChangeAspect="1"/>
        </xdr:cNvSpPr>
      </xdr:nvSpPr>
      <xdr:spPr>
        <a:xfrm>
          <a:off x="2990850" y="135540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99</xdr:row>
      <xdr:rowOff>38100</xdr:rowOff>
    </xdr:from>
    <xdr:ext cx="66675" cy="76200"/>
    <xdr:sp>
      <xdr:nvSpPr>
        <xdr:cNvPr id="97" name="Oval 633"/>
        <xdr:cNvSpPr>
          <a:spLocks noChangeAspect="1"/>
        </xdr:cNvSpPr>
      </xdr:nvSpPr>
      <xdr:spPr>
        <a:xfrm>
          <a:off x="400050" y="14125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99</xdr:row>
      <xdr:rowOff>38100</xdr:rowOff>
    </xdr:from>
    <xdr:ext cx="66675" cy="76200"/>
    <xdr:sp>
      <xdr:nvSpPr>
        <xdr:cNvPr id="98" name="Oval 634"/>
        <xdr:cNvSpPr>
          <a:spLocks noChangeAspect="1"/>
        </xdr:cNvSpPr>
      </xdr:nvSpPr>
      <xdr:spPr>
        <a:xfrm>
          <a:off x="2019300" y="14125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99</xdr:row>
      <xdr:rowOff>38100</xdr:rowOff>
    </xdr:from>
    <xdr:ext cx="66675" cy="76200"/>
    <xdr:sp>
      <xdr:nvSpPr>
        <xdr:cNvPr id="99" name="Oval 635"/>
        <xdr:cNvSpPr>
          <a:spLocks noChangeAspect="1"/>
        </xdr:cNvSpPr>
      </xdr:nvSpPr>
      <xdr:spPr>
        <a:xfrm>
          <a:off x="2505075" y="14125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99</xdr:row>
      <xdr:rowOff>38100</xdr:rowOff>
    </xdr:from>
    <xdr:ext cx="66675" cy="76200"/>
    <xdr:sp>
      <xdr:nvSpPr>
        <xdr:cNvPr id="100" name="Oval 636"/>
        <xdr:cNvSpPr>
          <a:spLocks noChangeAspect="1"/>
        </xdr:cNvSpPr>
      </xdr:nvSpPr>
      <xdr:spPr>
        <a:xfrm>
          <a:off x="2990850" y="14125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27</xdr:col>
      <xdr:colOff>28575</xdr:colOff>
      <xdr:row>28</xdr:row>
      <xdr:rowOff>19050</xdr:rowOff>
    </xdr:from>
    <xdr:to>
      <xdr:col>27</xdr:col>
      <xdr:colOff>123825</xdr:colOff>
      <xdr:row>28</xdr:row>
      <xdr:rowOff>114300</xdr:rowOff>
    </xdr:to>
    <xdr:grpSp>
      <xdr:nvGrpSpPr>
        <xdr:cNvPr id="101" name="Group 637"/>
        <xdr:cNvGrpSpPr>
          <a:grpSpLocks/>
        </xdr:cNvGrpSpPr>
      </xdr:nvGrpSpPr>
      <xdr:grpSpPr>
        <a:xfrm>
          <a:off x="4429125" y="40671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02" name="Oval 638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639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30</xdr:row>
      <xdr:rowOff>19050</xdr:rowOff>
    </xdr:from>
    <xdr:to>
      <xdr:col>21</xdr:col>
      <xdr:colOff>123825</xdr:colOff>
      <xdr:row>30</xdr:row>
      <xdr:rowOff>114300</xdr:rowOff>
    </xdr:to>
    <xdr:grpSp>
      <xdr:nvGrpSpPr>
        <xdr:cNvPr id="104" name="Group 640"/>
        <xdr:cNvGrpSpPr>
          <a:grpSpLocks/>
        </xdr:cNvGrpSpPr>
      </xdr:nvGrpSpPr>
      <xdr:grpSpPr>
        <a:xfrm>
          <a:off x="3457575" y="43529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05" name="Oval 641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642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30</xdr:row>
      <xdr:rowOff>19050</xdr:rowOff>
    </xdr:from>
    <xdr:to>
      <xdr:col>27</xdr:col>
      <xdr:colOff>123825</xdr:colOff>
      <xdr:row>30</xdr:row>
      <xdr:rowOff>114300</xdr:rowOff>
    </xdr:to>
    <xdr:grpSp>
      <xdr:nvGrpSpPr>
        <xdr:cNvPr id="107" name="Group 643"/>
        <xdr:cNvGrpSpPr>
          <a:grpSpLocks/>
        </xdr:cNvGrpSpPr>
      </xdr:nvGrpSpPr>
      <xdr:grpSpPr>
        <a:xfrm>
          <a:off x="4429125" y="43529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08" name="Oval 644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645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32</xdr:row>
      <xdr:rowOff>19050</xdr:rowOff>
    </xdr:from>
    <xdr:to>
      <xdr:col>20</xdr:col>
      <xdr:colOff>123825</xdr:colOff>
      <xdr:row>32</xdr:row>
      <xdr:rowOff>114300</xdr:rowOff>
    </xdr:to>
    <xdr:grpSp>
      <xdr:nvGrpSpPr>
        <xdr:cNvPr id="110" name="Group 646"/>
        <xdr:cNvGrpSpPr>
          <a:grpSpLocks/>
        </xdr:cNvGrpSpPr>
      </xdr:nvGrpSpPr>
      <xdr:grpSpPr>
        <a:xfrm>
          <a:off x="3295650" y="46386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11" name="Oval 647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648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47625</xdr:colOff>
      <xdr:row>101</xdr:row>
      <xdr:rowOff>38100</xdr:rowOff>
    </xdr:from>
    <xdr:ext cx="66675" cy="76200"/>
    <xdr:sp>
      <xdr:nvSpPr>
        <xdr:cNvPr id="113" name="Oval 649"/>
        <xdr:cNvSpPr>
          <a:spLocks noChangeAspect="1"/>
        </xdr:cNvSpPr>
      </xdr:nvSpPr>
      <xdr:spPr>
        <a:xfrm>
          <a:off x="400050" y="14411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101</xdr:row>
      <xdr:rowOff>38100</xdr:rowOff>
    </xdr:from>
    <xdr:ext cx="66675" cy="76200"/>
    <xdr:sp>
      <xdr:nvSpPr>
        <xdr:cNvPr id="114" name="Oval 650"/>
        <xdr:cNvSpPr>
          <a:spLocks noChangeAspect="1"/>
        </xdr:cNvSpPr>
      </xdr:nvSpPr>
      <xdr:spPr>
        <a:xfrm>
          <a:off x="2019300" y="14411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101</xdr:row>
      <xdr:rowOff>38100</xdr:rowOff>
    </xdr:from>
    <xdr:ext cx="66675" cy="76200"/>
    <xdr:sp>
      <xdr:nvSpPr>
        <xdr:cNvPr id="115" name="Oval 651"/>
        <xdr:cNvSpPr>
          <a:spLocks noChangeAspect="1"/>
        </xdr:cNvSpPr>
      </xdr:nvSpPr>
      <xdr:spPr>
        <a:xfrm>
          <a:off x="2505075" y="14411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101</xdr:row>
      <xdr:rowOff>38100</xdr:rowOff>
    </xdr:from>
    <xdr:ext cx="66675" cy="76200"/>
    <xdr:sp>
      <xdr:nvSpPr>
        <xdr:cNvPr id="116" name="Oval 652"/>
        <xdr:cNvSpPr>
          <a:spLocks noChangeAspect="1"/>
        </xdr:cNvSpPr>
      </xdr:nvSpPr>
      <xdr:spPr>
        <a:xfrm>
          <a:off x="2990850" y="14411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105</xdr:row>
      <xdr:rowOff>38100</xdr:rowOff>
    </xdr:from>
    <xdr:ext cx="66675" cy="76200"/>
    <xdr:sp>
      <xdr:nvSpPr>
        <xdr:cNvPr id="117" name="Oval 653"/>
        <xdr:cNvSpPr>
          <a:spLocks noChangeAspect="1"/>
        </xdr:cNvSpPr>
      </xdr:nvSpPr>
      <xdr:spPr>
        <a:xfrm>
          <a:off x="400050" y="149828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105</xdr:row>
      <xdr:rowOff>38100</xdr:rowOff>
    </xdr:from>
    <xdr:ext cx="66675" cy="76200"/>
    <xdr:sp>
      <xdr:nvSpPr>
        <xdr:cNvPr id="118" name="Oval 654"/>
        <xdr:cNvSpPr>
          <a:spLocks noChangeAspect="1"/>
        </xdr:cNvSpPr>
      </xdr:nvSpPr>
      <xdr:spPr>
        <a:xfrm>
          <a:off x="2019300" y="149828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105</xdr:row>
      <xdr:rowOff>38100</xdr:rowOff>
    </xdr:from>
    <xdr:ext cx="66675" cy="76200"/>
    <xdr:sp>
      <xdr:nvSpPr>
        <xdr:cNvPr id="119" name="Oval 655"/>
        <xdr:cNvSpPr>
          <a:spLocks noChangeAspect="1"/>
        </xdr:cNvSpPr>
      </xdr:nvSpPr>
      <xdr:spPr>
        <a:xfrm>
          <a:off x="2505075" y="149828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105</xdr:row>
      <xdr:rowOff>38100</xdr:rowOff>
    </xdr:from>
    <xdr:ext cx="66675" cy="76200"/>
    <xdr:sp>
      <xdr:nvSpPr>
        <xdr:cNvPr id="120" name="Oval 656"/>
        <xdr:cNvSpPr>
          <a:spLocks noChangeAspect="1"/>
        </xdr:cNvSpPr>
      </xdr:nvSpPr>
      <xdr:spPr>
        <a:xfrm>
          <a:off x="2990850" y="149828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</xdr:col>
      <xdr:colOff>28575</xdr:colOff>
      <xdr:row>34</xdr:row>
      <xdr:rowOff>19050</xdr:rowOff>
    </xdr:from>
    <xdr:to>
      <xdr:col>21</xdr:col>
      <xdr:colOff>123825</xdr:colOff>
      <xdr:row>34</xdr:row>
      <xdr:rowOff>114300</xdr:rowOff>
    </xdr:to>
    <xdr:grpSp>
      <xdr:nvGrpSpPr>
        <xdr:cNvPr id="121" name="Group 657"/>
        <xdr:cNvGrpSpPr>
          <a:grpSpLocks/>
        </xdr:cNvGrpSpPr>
      </xdr:nvGrpSpPr>
      <xdr:grpSpPr>
        <a:xfrm>
          <a:off x="3457575" y="49244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22" name="Oval 658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659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34</xdr:row>
      <xdr:rowOff>19050</xdr:rowOff>
    </xdr:from>
    <xdr:to>
      <xdr:col>27</xdr:col>
      <xdr:colOff>123825</xdr:colOff>
      <xdr:row>34</xdr:row>
      <xdr:rowOff>114300</xdr:rowOff>
    </xdr:to>
    <xdr:grpSp>
      <xdr:nvGrpSpPr>
        <xdr:cNvPr id="124" name="Group 660"/>
        <xdr:cNvGrpSpPr>
          <a:grpSpLocks/>
        </xdr:cNvGrpSpPr>
      </xdr:nvGrpSpPr>
      <xdr:grpSpPr>
        <a:xfrm>
          <a:off x="4429125" y="492442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25" name="Oval 661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662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36</xdr:row>
      <xdr:rowOff>19050</xdr:rowOff>
    </xdr:from>
    <xdr:to>
      <xdr:col>21</xdr:col>
      <xdr:colOff>123825</xdr:colOff>
      <xdr:row>36</xdr:row>
      <xdr:rowOff>114300</xdr:rowOff>
    </xdr:to>
    <xdr:grpSp>
      <xdr:nvGrpSpPr>
        <xdr:cNvPr id="127" name="Group 663"/>
        <xdr:cNvGrpSpPr>
          <a:grpSpLocks/>
        </xdr:cNvGrpSpPr>
      </xdr:nvGrpSpPr>
      <xdr:grpSpPr>
        <a:xfrm>
          <a:off x="3457575" y="52101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28" name="Oval 664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665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36</xdr:row>
      <xdr:rowOff>19050</xdr:rowOff>
    </xdr:from>
    <xdr:to>
      <xdr:col>27</xdr:col>
      <xdr:colOff>123825</xdr:colOff>
      <xdr:row>36</xdr:row>
      <xdr:rowOff>114300</xdr:rowOff>
    </xdr:to>
    <xdr:grpSp>
      <xdr:nvGrpSpPr>
        <xdr:cNvPr id="130" name="Group 666"/>
        <xdr:cNvGrpSpPr>
          <a:grpSpLocks/>
        </xdr:cNvGrpSpPr>
      </xdr:nvGrpSpPr>
      <xdr:grpSpPr>
        <a:xfrm>
          <a:off x="4429125" y="52101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31" name="Oval 667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668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47625</xdr:colOff>
      <xdr:row>38</xdr:row>
      <xdr:rowOff>38100</xdr:rowOff>
    </xdr:from>
    <xdr:ext cx="66675" cy="76200"/>
    <xdr:sp>
      <xdr:nvSpPr>
        <xdr:cNvPr id="133" name="Oval 669"/>
        <xdr:cNvSpPr>
          <a:spLocks noChangeAspect="1"/>
        </xdr:cNvSpPr>
      </xdr:nvSpPr>
      <xdr:spPr>
        <a:xfrm>
          <a:off x="3314700" y="55149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109</xdr:row>
      <xdr:rowOff>9525</xdr:rowOff>
    </xdr:from>
    <xdr:ext cx="66675" cy="76200"/>
    <xdr:sp>
      <xdr:nvSpPr>
        <xdr:cNvPr id="134" name="Oval 670"/>
        <xdr:cNvSpPr>
          <a:spLocks noChangeAspect="1"/>
        </xdr:cNvSpPr>
      </xdr:nvSpPr>
      <xdr:spPr>
        <a:xfrm>
          <a:off x="400050" y="1552575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109</xdr:row>
      <xdr:rowOff>38100</xdr:rowOff>
    </xdr:from>
    <xdr:ext cx="66675" cy="76200"/>
    <xdr:sp>
      <xdr:nvSpPr>
        <xdr:cNvPr id="135" name="Oval 671"/>
        <xdr:cNvSpPr>
          <a:spLocks noChangeAspect="1"/>
        </xdr:cNvSpPr>
      </xdr:nvSpPr>
      <xdr:spPr>
        <a:xfrm>
          <a:off x="2019300" y="15554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109</xdr:row>
      <xdr:rowOff>38100</xdr:rowOff>
    </xdr:from>
    <xdr:ext cx="66675" cy="76200"/>
    <xdr:sp>
      <xdr:nvSpPr>
        <xdr:cNvPr id="136" name="Oval 672"/>
        <xdr:cNvSpPr>
          <a:spLocks noChangeAspect="1"/>
        </xdr:cNvSpPr>
      </xdr:nvSpPr>
      <xdr:spPr>
        <a:xfrm>
          <a:off x="2505075" y="15554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109</xdr:row>
      <xdr:rowOff>38100</xdr:rowOff>
    </xdr:from>
    <xdr:ext cx="66675" cy="76200"/>
    <xdr:sp>
      <xdr:nvSpPr>
        <xdr:cNvPr id="137" name="Oval 673"/>
        <xdr:cNvSpPr>
          <a:spLocks noChangeAspect="1"/>
        </xdr:cNvSpPr>
      </xdr:nvSpPr>
      <xdr:spPr>
        <a:xfrm>
          <a:off x="2990850" y="15554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40</xdr:row>
      <xdr:rowOff>38100</xdr:rowOff>
    </xdr:from>
    <xdr:ext cx="66675" cy="76200"/>
    <xdr:sp>
      <xdr:nvSpPr>
        <xdr:cNvPr id="138" name="Oval 674"/>
        <xdr:cNvSpPr>
          <a:spLocks noChangeAspect="1"/>
        </xdr:cNvSpPr>
      </xdr:nvSpPr>
      <xdr:spPr>
        <a:xfrm>
          <a:off x="3314700" y="58007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113</xdr:row>
      <xdr:rowOff>38100</xdr:rowOff>
    </xdr:from>
    <xdr:ext cx="66675" cy="76200"/>
    <xdr:sp>
      <xdr:nvSpPr>
        <xdr:cNvPr id="139" name="Oval 675"/>
        <xdr:cNvSpPr>
          <a:spLocks noChangeAspect="1"/>
        </xdr:cNvSpPr>
      </xdr:nvSpPr>
      <xdr:spPr>
        <a:xfrm>
          <a:off x="2019300" y="161258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113</xdr:row>
      <xdr:rowOff>38100</xdr:rowOff>
    </xdr:from>
    <xdr:ext cx="66675" cy="76200"/>
    <xdr:sp>
      <xdr:nvSpPr>
        <xdr:cNvPr id="140" name="Oval 676"/>
        <xdr:cNvSpPr>
          <a:spLocks noChangeAspect="1"/>
        </xdr:cNvSpPr>
      </xdr:nvSpPr>
      <xdr:spPr>
        <a:xfrm>
          <a:off x="2505075" y="161258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113</xdr:row>
      <xdr:rowOff>38100</xdr:rowOff>
    </xdr:from>
    <xdr:ext cx="66675" cy="76200"/>
    <xdr:sp>
      <xdr:nvSpPr>
        <xdr:cNvPr id="141" name="Oval 677"/>
        <xdr:cNvSpPr>
          <a:spLocks noChangeAspect="1"/>
        </xdr:cNvSpPr>
      </xdr:nvSpPr>
      <xdr:spPr>
        <a:xfrm>
          <a:off x="2990850" y="161258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115</xdr:row>
      <xdr:rowOff>38100</xdr:rowOff>
    </xdr:from>
    <xdr:ext cx="66675" cy="76200"/>
    <xdr:sp>
      <xdr:nvSpPr>
        <xdr:cNvPr id="142" name="Oval 678"/>
        <xdr:cNvSpPr>
          <a:spLocks noChangeAspect="1"/>
        </xdr:cNvSpPr>
      </xdr:nvSpPr>
      <xdr:spPr>
        <a:xfrm>
          <a:off x="400050" y="16411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115</xdr:row>
      <xdr:rowOff>38100</xdr:rowOff>
    </xdr:from>
    <xdr:ext cx="66675" cy="76200"/>
    <xdr:sp>
      <xdr:nvSpPr>
        <xdr:cNvPr id="143" name="Oval 679"/>
        <xdr:cNvSpPr>
          <a:spLocks noChangeAspect="1"/>
        </xdr:cNvSpPr>
      </xdr:nvSpPr>
      <xdr:spPr>
        <a:xfrm>
          <a:off x="2019300" y="16411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115</xdr:row>
      <xdr:rowOff>38100</xdr:rowOff>
    </xdr:from>
    <xdr:ext cx="66675" cy="76200"/>
    <xdr:sp>
      <xdr:nvSpPr>
        <xdr:cNvPr id="144" name="Oval 680"/>
        <xdr:cNvSpPr>
          <a:spLocks noChangeAspect="1"/>
        </xdr:cNvSpPr>
      </xdr:nvSpPr>
      <xdr:spPr>
        <a:xfrm>
          <a:off x="2505075" y="16411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115</xdr:row>
      <xdr:rowOff>38100</xdr:rowOff>
    </xdr:from>
    <xdr:ext cx="66675" cy="76200"/>
    <xdr:sp>
      <xdr:nvSpPr>
        <xdr:cNvPr id="145" name="Oval 681"/>
        <xdr:cNvSpPr>
          <a:spLocks noChangeAspect="1"/>
        </xdr:cNvSpPr>
      </xdr:nvSpPr>
      <xdr:spPr>
        <a:xfrm>
          <a:off x="2990850" y="16411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119</xdr:row>
      <xdr:rowOff>19050</xdr:rowOff>
    </xdr:from>
    <xdr:ext cx="66675" cy="76200"/>
    <xdr:sp>
      <xdr:nvSpPr>
        <xdr:cNvPr id="146" name="Oval 682"/>
        <xdr:cNvSpPr>
          <a:spLocks noChangeAspect="1"/>
        </xdr:cNvSpPr>
      </xdr:nvSpPr>
      <xdr:spPr>
        <a:xfrm>
          <a:off x="400050" y="169449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</xdr:colOff>
      <xdr:row>119</xdr:row>
      <xdr:rowOff>57150</xdr:rowOff>
    </xdr:from>
    <xdr:ext cx="76200" cy="76200"/>
    <xdr:sp>
      <xdr:nvSpPr>
        <xdr:cNvPr id="147" name="Oval 683"/>
        <xdr:cNvSpPr>
          <a:spLocks noChangeAspect="1"/>
        </xdr:cNvSpPr>
      </xdr:nvSpPr>
      <xdr:spPr>
        <a:xfrm>
          <a:off x="2085975" y="16983075"/>
          <a:ext cx="76200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119</xdr:row>
      <xdr:rowOff>19050</xdr:rowOff>
    </xdr:from>
    <xdr:ext cx="66675" cy="76200"/>
    <xdr:sp>
      <xdr:nvSpPr>
        <xdr:cNvPr id="148" name="Oval 684"/>
        <xdr:cNvSpPr>
          <a:spLocks noChangeAspect="1"/>
        </xdr:cNvSpPr>
      </xdr:nvSpPr>
      <xdr:spPr>
        <a:xfrm>
          <a:off x="2505075" y="169449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119</xdr:row>
      <xdr:rowOff>19050</xdr:rowOff>
    </xdr:from>
    <xdr:ext cx="66675" cy="76200"/>
    <xdr:sp>
      <xdr:nvSpPr>
        <xdr:cNvPr id="149" name="Oval 685"/>
        <xdr:cNvSpPr>
          <a:spLocks noChangeAspect="1"/>
        </xdr:cNvSpPr>
      </xdr:nvSpPr>
      <xdr:spPr>
        <a:xfrm>
          <a:off x="2990850" y="169449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47625</xdr:colOff>
      <xdr:row>54</xdr:row>
      <xdr:rowOff>38100</xdr:rowOff>
    </xdr:from>
    <xdr:to>
      <xdr:col>20</xdr:col>
      <xdr:colOff>133350</xdr:colOff>
      <xdr:row>55</xdr:row>
      <xdr:rowOff>0</xdr:rowOff>
    </xdr:to>
    <xdr:sp>
      <xdr:nvSpPr>
        <xdr:cNvPr id="150" name="Rectangle 686"/>
        <xdr:cNvSpPr>
          <a:spLocks/>
        </xdr:cNvSpPr>
      </xdr:nvSpPr>
      <xdr:spPr>
        <a:xfrm>
          <a:off x="3314700" y="780097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122</xdr:row>
      <xdr:rowOff>38100</xdr:rowOff>
    </xdr:from>
    <xdr:ext cx="66675" cy="76200"/>
    <xdr:sp>
      <xdr:nvSpPr>
        <xdr:cNvPr id="151" name="Oval 687"/>
        <xdr:cNvSpPr>
          <a:spLocks noChangeAspect="1"/>
        </xdr:cNvSpPr>
      </xdr:nvSpPr>
      <xdr:spPr>
        <a:xfrm>
          <a:off x="400050" y="173926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122</xdr:row>
      <xdr:rowOff>38100</xdr:rowOff>
    </xdr:from>
    <xdr:ext cx="66675" cy="76200"/>
    <xdr:sp>
      <xdr:nvSpPr>
        <xdr:cNvPr id="152" name="Oval 688"/>
        <xdr:cNvSpPr>
          <a:spLocks noChangeAspect="1"/>
        </xdr:cNvSpPr>
      </xdr:nvSpPr>
      <xdr:spPr>
        <a:xfrm>
          <a:off x="2019300" y="173926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122</xdr:row>
      <xdr:rowOff>38100</xdr:rowOff>
    </xdr:from>
    <xdr:ext cx="66675" cy="76200"/>
    <xdr:sp>
      <xdr:nvSpPr>
        <xdr:cNvPr id="153" name="Oval 689"/>
        <xdr:cNvSpPr>
          <a:spLocks noChangeAspect="1"/>
        </xdr:cNvSpPr>
      </xdr:nvSpPr>
      <xdr:spPr>
        <a:xfrm>
          <a:off x="2505075" y="173926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122</xdr:row>
      <xdr:rowOff>38100</xdr:rowOff>
    </xdr:from>
    <xdr:ext cx="66675" cy="76200"/>
    <xdr:sp>
      <xdr:nvSpPr>
        <xdr:cNvPr id="154" name="Oval 690"/>
        <xdr:cNvSpPr>
          <a:spLocks noChangeAspect="1"/>
        </xdr:cNvSpPr>
      </xdr:nvSpPr>
      <xdr:spPr>
        <a:xfrm>
          <a:off x="2990850" y="173926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47625</xdr:colOff>
      <xdr:row>56</xdr:row>
      <xdr:rowOff>38100</xdr:rowOff>
    </xdr:from>
    <xdr:to>
      <xdr:col>20</xdr:col>
      <xdr:colOff>133350</xdr:colOff>
      <xdr:row>57</xdr:row>
      <xdr:rowOff>0</xdr:rowOff>
    </xdr:to>
    <xdr:sp>
      <xdr:nvSpPr>
        <xdr:cNvPr id="155" name="Rectangle 691"/>
        <xdr:cNvSpPr>
          <a:spLocks/>
        </xdr:cNvSpPr>
      </xdr:nvSpPr>
      <xdr:spPr>
        <a:xfrm>
          <a:off x="3314700" y="808672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58</xdr:row>
      <xdr:rowOff>38100</xdr:rowOff>
    </xdr:from>
    <xdr:to>
      <xdr:col>20</xdr:col>
      <xdr:colOff>133350</xdr:colOff>
      <xdr:row>59</xdr:row>
      <xdr:rowOff>0</xdr:rowOff>
    </xdr:to>
    <xdr:sp>
      <xdr:nvSpPr>
        <xdr:cNvPr id="156" name="Rectangle 692"/>
        <xdr:cNvSpPr>
          <a:spLocks/>
        </xdr:cNvSpPr>
      </xdr:nvSpPr>
      <xdr:spPr>
        <a:xfrm>
          <a:off x="3314700" y="8372475"/>
          <a:ext cx="857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47625</xdr:colOff>
      <xdr:row>77</xdr:row>
      <xdr:rowOff>38100</xdr:rowOff>
    </xdr:from>
    <xdr:ext cx="66675" cy="76200"/>
    <xdr:sp>
      <xdr:nvSpPr>
        <xdr:cNvPr id="157" name="Oval 694"/>
        <xdr:cNvSpPr>
          <a:spLocks noChangeAspect="1"/>
        </xdr:cNvSpPr>
      </xdr:nvSpPr>
      <xdr:spPr>
        <a:xfrm>
          <a:off x="3314700" y="109823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19050</xdr:colOff>
      <xdr:row>77</xdr:row>
      <xdr:rowOff>38100</xdr:rowOff>
    </xdr:from>
    <xdr:ext cx="66675" cy="76200"/>
    <xdr:sp>
      <xdr:nvSpPr>
        <xdr:cNvPr id="158" name="Oval 695"/>
        <xdr:cNvSpPr>
          <a:spLocks noChangeAspect="1"/>
        </xdr:cNvSpPr>
      </xdr:nvSpPr>
      <xdr:spPr>
        <a:xfrm>
          <a:off x="4905375" y="10982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47625</xdr:colOff>
      <xdr:row>77</xdr:row>
      <xdr:rowOff>19050</xdr:rowOff>
    </xdr:from>
    <xdr:ext cx="66675" cy="76200"/>
    <xdr:sp>
      <xdr:nvSpPr>
        <xdr:cNvPr id="159" name="Oval 696"/>
        <xdr:cNvSpPr>
          <a:spLocks noChangeAspect="1"/>
        </xdr:cNvSpPr>
      </xdr:nvSpPr>
      <xdr:spPr>
        <a:xfrm>
          <a:off x="5419725" y="109632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47625</xdr:colOff>
      <xdr:row>77</xdr:row>
      <xdr:rowOff>38100</xdr:rowOff>
    </xdr:from>
    <xdr:ext cx="66675" cy="76200"/>
    <xdr:sp>
      <xdr:nvSpPr>
        <xdr:cNvPr id="160" name="Oval 698"/>
        <xdr:cNvSpPr>
          <a:spLocks noChangeAspect="1"/>
        </xdr:cNvSpPr>
      </xdr:nvSpPr>
      <xdr:spPr>
        <a:xfrm>
          <a:off x="6067425" y="10982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28575</xdr:colOff>
      <xdr:row>81</xdr:row>
      <xdr:rowOff>19050</xdr:rowOff>
    </xdr:from>
    <xdr:to>
      <xdr:col>20</xdr:col>
      <xdr:colOff>123825</xdr:colOff>
      <xdr:row>81</xdr:row>
      <xdr:rowOff>114300</xdr:rowOff>
    </xdr:to>
    <xdr:grpSp>
      <xdr:nvGrpSpPr>
        <xdr:cNvPr id="161" name="Group 699"/>
        <xdr:cNvGrpSpPr>
          <a:grpSpLocks/>
        </xdr:cNvGrpSpPr>
      </xdr:nvGrpSpPr>
      <xdr:grpSpPr>
        <a:xfrm>
          <a:off x="3295650" y="11534775"/>
          <a:ext cx="95250" cy="95250"/>
          <a:chOff x="276" y="215"/>
          <a:chExt cx="10" cy="10"/>
        </a:xfrm>
        <a:solidFill>
          <a:srgbClr val="FFFFFF"/>
        </a:solidFill>
      </xdr:grpSpPr>
      <xdr:sp>
        <xdr:nvSpPr>
          <xdr:cNvPr id="162" name="Oval 700"/>
          <xdr:cNvSpPr>
            <a:spLocks noChangeAspect="1"/>
          </xdr:cNvSpPr>
        </xdr:nvSpPr>
        <xdr:spPr>
          <a:xfrm>
            <a:off x="277" y="216"/>
            <a:ext cx="8" cy="8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01"/>
          <xdr:cNvSpPr>
            <a:spLocks noChangeAspect="1"/>
          </xdr:cNvSpPr>
        </xdr:nvSpPr>
        <xdr:spPr>
          <a:xfrm>
            <a:off x="276" y="215"/>
            <a:ext cx="10" cy="1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66675</xdr:colOff>
      <xdr:row>81</xdr:row>
      <xdr:rowOff>38100</xdr:rowOff>
    </xdr:from>
    <xdr:ext cx="66675" cy="66675"/>
    <xdr:sp>
      <xdr:nvSpPr>
        <xdr:cNvPr id="164" name="Oval 702"/>
        <xdr:cNvSpPr>
          <a:spLocks noChangeAspect="1"/>
        </xdr:cNvSpPr>
      </xdr:nvSpPr>
      <xdr:spPr>
        <a:xfrm>
          <a:off x="4953000" y="11553825"/>
          <a:ext cx="66675" cy="666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47625</xdr:colOff>
      <xdr:row>81</xdr:row>
      <xdr:rowOff>38100</xdr:rowOff>
    </xdr:from>
    <xdr:ext cx="66675" cy="76200"/>
    <xdr:sp>
      <xdr:nvSpPr>
        <xdr:cNvPr id="165" name="Oval 703"/>
        <xdr:cNvSpPr>
          <a:spLocks noChangeAspect="1"/>
        </xdr:cNvSpPr>
      </xdr:nvSpPr>
      <xdr:spPr>
        <a:xfrm>
          <a:off x="5419725" y="115538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47625</xdr:colOff>
      <xdr:row>81</xdr:row>
      <xdr:rowOff>38100</xdr:rowOff>
    </xdr:from>
    <xdr:ext cx="66675" cy="76200"/>
    <xdr:sp>
      <xdr:nvSpPr>
        <xdr:cNvPr id="166" name="Oval 704"/>
        <xdr:cNvSpPr>
          <a:spLocks noChangeAspect="1"/>
        </xdr:cNvSpPr>
      </xdr:nvSpPr>
      <xdr:spPr>
        <a:xfrm>
          <a:off x="6067425" y="115538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66675</xdr:colOff>
      <xdr:row>84</xdr:row>
      <xdr:rowOff>66675</xdr:rowOff>
    </xdr:from>
    <xdr:ext cx="66675" cy="85725"/>
    <xdr:sp>
      <xdr:nvSpPr>
        <xdr:cNvPr id="167" name="Oval 709"/>
        <xdr:cNvSpPr>
          <a:spLocks noChangeAspect="1"/>
        </xdr:cNvSpPr>
      </xdr:nvSpPr>
      <xdr:spPr>
        <a:xfrm>
          <a:off x="3333750" y="12011025"/>
          <a:ext cx="66675" cy="857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66675</xdr:colOff>
      <xdr:row>85</xdr:row>
      <xdr:rowOff>114300</xdr:rowOff>
    </xdr:from>
    <xdr:ext cx="76200" cy="85725"/>
    <xdr:sp>
      <xdr:nvSpPr>
        <xdr:cNvPr id="168" name="Oval 710"/>
        <xdr:cNvSpPr>
          <a:spLocks noChangeAspect="1"/>
        </xdr:cNvSpPr>
      </xdr:nvSpPr>
      <xdr:spPr>
        <a:xfrm>
          <a:off x="3333750" y="12201525"/>
          <a:ext cx="76200" cy="857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95250</xdr:colOff>
      <xdr:row>84</xdr:row>
      <xdr:rowOff>85725</xdr:rowOff>
    </xdr:from>
    <xdr:ext cx="66675" cy="95250"/>
    <xdr:sp>
      <xdr:nvSpPr>
        <xdr:cNvPr id="169" name="Oval 711"/>
        <xdr:cNvSpPr>
          <a:spLocks noChangeAspect="1"/>
        </xdr:cNvSpPr>
      </xdr:nvSpPr>
      <xdr:spPr>
        <a:xfrm>
          <a:off x="4981575" y="12030075"/>
          <a:ext cx="66675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47625</xdr:colOff>
      <xdr:row>85</xdr:row>
      <xdr:rowOff>0</xdr:rowOff>
    </xdr:from>
    <xdr:ext cx="66675" cy="76200"/>
    <xdr:sp>
      <xdr:nvSpPr>
        <xdr:cNvPr id="170" name="Oval 712"/>
        <xdr:cNvSpPr>
          <a:spLocks noChangeAspect="1"/>
        </xdr:cNvSpPr>
      </xdr:nvSpPr>
      <xdr:spPr>
        <a:xfrm>
          <a:off x="5419725" y="120872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47625</xdr:colOff>
      <xdr:row>84</xdr:row>
      <xdr:rowOff>123825</xdr:rowOff>
    </xdr:from>
    <xdr:ext cx="66675" cy="85725"/>
    <xdr:sp>
      <xdr:nvSpPr>
        <xdr:cNvPr id="171" name="Oval 713"/>
        <xdr:cNvSpPr>
          <a:spLocks noChangeAspect="1"/>
        </xdr:cNvSpPr>
      </xdr:nvSpPr>
      <xdr:spPr>
        <a:xfrm>
          <a:off x="6067425" y="12068175"/>
          <a:ext cx="66675" cy="857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104775</xdr:colOff>
      <xdr:row>86</xdr:row>
      <xdr:rowOff>19050</xdr:rowOff>
    </xdr:from>
    <xdr:ext cx="76200" cy="76200"/>
    <xdr:sp>
      <xdr:nvSpPr>
        <xdr:cNvPr id="172" name="Oval 714"/>
        <xdr:cNvSpPr>
          <a:spLocks noChangeAspect="1"/>
        </xdr:cNvSpPr>
      </xdr:nvSpPr>
      <xdr:spPr>
        <a:xfrm>
          <a:off x="4991100" y="12249150"/>
          <a:ext cx="76200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47625</xdr:colOff>
      <xdr:row>86</xdr:row>
      <xdr:rowOff>38100</xdr:rowOff>
    </xdr:from>
    <xdr:ext cx="66675" cy="76200"/>
    <xdr:sp>
      <xdr:nvSpPr>
        <xdr:cNvPr id="173" name="Oval 715"/>
        <xdr:cNvSpPr>
          <a:spLocks noChangeAspect="1"/>
        </xdr:cNvSpPr>
      </xdr:nvSpPr>
      <xdr:spPr>
        <a:xfrm>
          <a:off x="5419725" y="122682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47625</xdr:colOff>
      <xdr:row>86</xdr:row>
      <xdr:rowOff>38100</xdr:rowOff>
    </xdr:from>
    <xdr:ext cx="66675" cy="76200"/>
    <xdr:sp>
      <xdr:nvSpPr>
        <xdr:cNvPr id="174" name="Oval 716"/>
        <xdr:cNvSpPr>
          <a:spLocks noChangeAspect="1"/>
        </xdr:cNvSpPr>
      </xdr:nvSpPr>
      <xdr:spPr>
        <a:xfrm>
          <a:off x="6067425" y="122682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114300</xdr:colOff>
      <xdr:row>87</xdr:row>
      <xdr:rowOff>38100</xdr:rowOff>
    </xdr:from>
    <xdr:ext cx="76200" cy="76200"/>
    <xdr:sp>
      <xdr:nvSpPr>
        <xdr:cNvPr id="175" name="Oval 717"/>
        <xdr:cNvSpPr>
          <a:spLocks noChangeAspect="1"/>
        </xdr:cNvSpPr>
      </xdr:nvSpPr>
      <xdr:spPr>
        <a:xfrm>
          <a:off x="5000625" y="12411075"/>
          <a:ext cx="76200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47625</xdr:colOff>
      <xdr:row>87</xdr:row>
      <xdr:rowOff>38100</xdr:rowOff>
    </xdr:from>
    <xdr:ext cx="66675" cy="76200"/>
    <xdr:sp>
      <xdr:nvSpPr>
        <xdr:cNvPr id="176" name="Oval 718"/>
        <xdr:cNvSpPr>
          <a:spLocks noChangeAspect="1"/>
        </xdr:cNvSpPr>
      </xdr:nvSpPr>
      <xdr:spPr>
        <a:xfrm>
          <a:off x="5419725" y="124110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47625</xdr:colOff>
      <xdr:row>87</xdr:row>
      <xdr:rowOff>38100</xdr:rowOff>
    </xdr:from>
    <xdr:ext cx="66675" cy="76200"/>
    <xdr:sp>
      <xdr:nvSpPr>
        <xdr:cNvPr id="177" name="Oval 719"/>
        <xdr:cNvSpPr>
          <a:spLocks noChangeAspect="1"/>
        </xdr:cNvSpPr>
      </xdr:nvSpPr>
      <xdr:spPr>
        <a:xfrm>
          <a:off x="6067425" y="124110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88</xdr:row>
      <xdr:rowOff>38100</xdr:rowOff>
    </xdr:from>
    <xdr:ext cx="66675" cy="76200"/>
    <xdr:sp>
      <xdr:nvSpPr>
        <xdr:cNvPr id="178" name="Oval 720"/>
        <xdr:cNvSpPr>
          <a:spLocks noChangeAspect="1"/>
        </xdr:cNvSpPr>
      </xdr:nvSpPr>
      <xdr:spPr>
        <a:xfrm>
          <a:off x="3314700" y="1255395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91</xdr:row>
      <xdr:rowOff>38100</xdr:rowOff>
    </xdr:from>
    <xdr:ext cx="66675" cy="76200"/>
    <xdr:sp>
      <xdr:nvSpPr>
        <xdr:cNvPr id="179" name="Oval 721"/>
        <xdr:cNvSpPr>
          <a:spLocks noChangeAspect="1"/>
        </xdr:cNvSpPr>
      </xdr:nvSpPr>
      <xdr:spPr>
        <a:xfrm>
          <a:off x="3314700" y="129825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93</xdr:row>
      <xdr:rowOff>38100</xdr:rowOff>
    </xdr:from>
    <xdr:ext cx="66675" cy="76200"/>
    <xdr:sp>
      <xdr:nvSpPr>
        <xdr:cNvPr id="180" name="Oval 722"/>
        <xdr:cNvSpPr>
          <a:spLocks noChangeAspect="1"/>
        </xdr:cNvSpPr>
      </xdr:nvSpPr>
      <xdr:spPr>
        <a:xfrm>
          <a:off x="3314700" y="132683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101</xdr:row>
      <xdr:rowOff>38100</xdr:rowOff>
    </xdr:from>
    <xdr:ext cx="66675" cy="76200"/>
    <xdr:sp>
      <xdr:nvSpPr>
        <xdr:cNvPr id="181" name="Oval 725"/>
        <xdr:cNvSpPr>
          <a:spLocks noChangeAspect="1"/>
        </xdr:cNvSpPr>
      </xdr:nvSpPr>
      <xdr:spPr>
        <a:xfrm>
          <a:off x="3314700" y="144113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99</xdr:row>
      <xdr:rowOff>38100</xdr:rowOff>
    </xdr:from>
    <xdr:ext cx="66675" cy="76200"/>
    <xdr:sp>
      <xdr:nvSpPr>
        <xdr:cNvPr id="182" name="Oval 726"/>
        <xdr:cNvSpPr>
          <a:spLocks noChangeAspect="1"/>
        </xdr:cNvSpPr>
      </xdr:nvSpPr>
      <xdr:spPr>
        <a:xfrm>
          <a:off x="3314700" y="141255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47625</xdr:colOff>
      <xdr:row>97</xdr:row>
      <xdr:rowOff>38100</xdr:rowOff>
    </xdr:from>
    <xdr:ext cx="66675" cy="76200"/>
    <xdr:sp>
      <xdr:nvSpPr>
        <xdr:cNvPr id="183" name="Oval 727"/>
        <xdr:cNvSpPr>
          <a:spLocks noChangeAspect="1"/>
        </xdr:cNvSpPr>
      </xdr:nvSpPr>
      <xdr:spPr>
        <a:xfrm>
          <a:off x="3314700" y="138398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1</xdr:row>
      <xdr:rowOff>66675</xdr:rowOff>
    </xdr:from>
    <xdr:ext cx="2847975" cy="609600"/>
    <xdr:sp>
      <xdr:nvSpPr>
        <xdr:cNvPr id="184" name="TextBox 190"/>
        <xdr:cNvSpPr txBox="1">
          <a:spLocks noChangeArrowheads="1"/>
        </xdr:cNvSpPr>
      </xdr:nvSpPr>
      <xdr:spPr>
        <a:xfrm>
          <a:off x="180975" y="238125"/>
          <a:ext cx="2847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 Inter Vector Group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050031, Республика Казахстан,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Алматы, ул. Абая, 42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e-mail:info@kazinter.kz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www.kazinter.kz</a:t>
          </a:r>
        </a:p>
      </xdr:txBody>
    </xdr:sp>
    <xdr:clientData/>
  </xdr:oneCellAnchor>
  <xdr:twoCellAnchor>
    <xdr:from>
      <xdr:col>16</xdr:col>
      <xdr:colOff>123825</xdr:colOff>
      <xdr:row>1</xdr:row>
      <xdr:rowOff>66675</xdr:rowOff>
    </xdr:from>
    <xdr:to>
      <xdr:col>41</xdr:col>
      <xdr:colOff>28575</xdr:colOff>
      <xdr:row>5</xdr:row>
      <xdr:rowOff>85725</xdr:rowOff>
    </xdr:to>
    <xdr:sp>
      <xdr:nvSpPr>
        <xdr:cNvPr id="185" name="TextBox 191"/>
        <xdr:cNvSpPr txBox="1">
          <a:spLocks noChangeArrowheads="1"/>
        </xdr:cNvSpPr>
      </xdr:nvSpPr>
      <xdr:spPr>
        <a:xfrm>
          <a:off x="2743200" y="238125"/>
          <a:ext cx="4010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РНН 600300576933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KZ91319A010000457302(KZT)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АФ АО «БТА БАНК»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г.Алматы,  МФО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ABKZKZKX,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ОКПО 50688036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Свид-во по НДСсерия60001 №0005004 от 07.07.2009г.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8(727)2376905, 8(727)2376906, 8(727)2376907, 8(727)2376908; факс: 8(727)2376903</a:t>
          </a:r>
        </a:p>
      </xdr:txBody>
    </xdr:sp>
    <xdr:clientData/>
  </xdr:twoCellAnchor>
  <xdr:oneCellAnchor>
    <xdr:from>
      <xdr:col>1</xdr:col>
      <xdr:colOff>0</xdr:colOff>
      <xdr:row>65</xdr:row>
      <xdr:rowOff>0</xdr:rowOff>
    </xdr:from>
    <xdr:ext cx="2847975" cy="609600"/>
    <xdr:sp>
      <xdr:nvSpPr>
        <xdr:cNvPr id="186" name="TextBox 192"/>
        <xdr:cNvSpPr txBox="1">
          <a:spLocks noChangeArrowheads="1"/>
        </xdr:cNvSpPr>
      </xdr:nvSpPr>
      <xdr:spPr>
        <a:xfrm>
          <a:off x="190500" y="9267825"/>
          <a:ext cx="2847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 Inter Vector Group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050031, Республика Казахстан,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Алматы, ул. Абая, 42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e-mail:info@kazinter.kz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www.kazinter.kz</a:t>
          </a:r>
        </a:p>
      </xdr:txBody>
    </xdr:sp>
    <xdr:clientData/>
  </xdr:oneCellAnchor>
  <xdr:twoCellAnchor>
    <xdr:from>
      <xdr:col>16</xdr:col>
      <xdr:colOff>133350</xdr:colOff>
      <xdr:row>65</xdr:row>
      <xdr:rowOff>0</xdr:rowOff>
    </xdr:from>
    <xdr:to>
      <xdr:col>41</xdr:col>
      <xdr:colOff>38100</xdr:colOff>
      <xdr:row>68</xdr:row>
      <xdr:rowOff>104775</xdr:rowOff>
    </xdr:to>
    <xdr:sp>
      <xdr:nvSpPr>
        <xdr:cNvPr id="187" name="TextBox 193"/>
        <xdr:cNvSpPr txBox="1">
          <a:spLocks noChangeArrowheads="1"/>
        </xdr:cNvSpPr>
      </xdr:nvSpPr>
      <xdr:spPr>
        <a:xfrm>
          <a:off x="2752725" y="9267825"/>
          <a:ext cx="4010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РНН 600300576933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KZ91319A010000457302(KZT)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АФ АО «БТА БАНК»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г.Алматы,  МФО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ABKZKZKX,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ОКПО 50688036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Свид-во по НДСсерия60001 №0005004 от 07.07.2009г.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8(727)2376905, 8(727)2376906, 8(727)2376907, 8(727)2376908; факс: 8(727)2376903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66</xdr:row>
      <xdr:rowOff>57150</xdr:rowOff>
    </xdr:from>
    <xdr:to>
      <xdr:col>15</xdr:col>
      <xdr:colOff>28575</xdr:colOff>
      <xdr:row>67</xdr:row>
      <xdr:rowOff>66675</xdr:rowOff>
    </xdr:to>
    <xdr:grpSp>
      <xdr:nvGrpSpPr>
        <xdr:cNvPr id="1" name="Group 298"/>
        <xdr:cNvGrpSpPr>
          <a:grpSpLocks/>
        </xdr:cNvGrpSpPr>
      </xdr:nvGrpSpPr>
      <xdr:grpSpPr>
        <a:xfrm>
          <a:off x="2333625" y="9477375"/>
          <a:ext cx="142875" cy="152400"/>
          <a:chOff x="226" y="710"/>
          <a:chExt cx="17" cy="15"/>
        </a:xfrm>
        <a:solidFill>
          <a:srgbClr val="FFFFFF"/>
        </a:solidFill>
      </xdr:grpSpPr>
      <xdr:sp>
        <xdr:nvSpPr>
          <xdr:cNvPr id="2" name="Line 292"/>
          <xdr:cNvSpPr>
            <a:spLocks/>
          </xdr:cNvSpPr>
        </xdr:nvSpPr>
        <xdr:spPr>
          <a:xfrm>
            <a:off x="226" y="710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96"/>
          <xdr:cNvSpPr>
            <a:spLocks/>
          </xdr:cNvSpPr>
        </xdr:nvSpPr>
        <xdr:spPr>
          <a:xfrm>
            <a:off x="243" y="710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97"/>
          <xdr:cNvSpPr>
            <a:spLocks/>
          </xdr:cNvSpPr>
        </xdr:nvSpPr>
        <xdr:spPr>
          <a:xfrm>
            <a:off x="226" y="710"/>
            <a:ext cx="17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22</xdr:col>
      <xdr:colOff>28575</xdr:colOff>
      <xdr:row>13</xdr:row>
      <xdr:rowOff>19050</xdr:rowOff>
    </xdr:from>
    <xdr:ext cx="95250" cy="95250"/>
    <xdr:sp>
      <xdr:nvSpPr>
        <xdr:cNvPr id="5" name="Rectangle 218"/>
        <xdr:cNvSpPr>
          <a:spLocks noChangeAspect="1"/>
        </xdr:cNvSpPr>
      </xdr:nvSpPr>
      <xdr:spPr>
        <a:xfrm>
          <a:off x="3609975" y="194310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15</xdr:row>
      <xdr:rowOff>19050</xdr:rowOff>
    </xdr:from>
    <xdr:ext cx="95250" cy="95250"/>
    <xdr:sp>
      <xdr:nvSpPr>
        <xdr:cNvPr id="6" name="Rectangle 219"/>
        <xdr:cNvSpPr>
          <a:spLocks noChangeAspect="1"/>
        </xdr:cNvSpPr>
      </xdr:nvSpPr>
      <xdr:spPr>
        <a:xfrm>
          <a:off x="3609975" y="22288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40</xdr:row>
      <xdr:rowOff>38100</xdr:rowOff>
    </xdr:from>
    <xdr:ext cx="66675" cy="76200"/>
    <xdr:sp>
      <xdr:nvSpPr>
        <xdr:cNvPr id="7" name="Oval 220"/>
        <xdr:cNvSpPr>
          <a:spLocks noChangeAspect="1"/>
        </xdr:cNvSpPr>
      </xdr:nvSpPr>
      <xdr:spPr>
        <a:xfrm>
          <a:off x="390525" y="58197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22</xdr:row>
      <xdr:rowOff>38100</xdr:rowOff>
    </xdr:from>
    <xdr:ext cx="66675" cy="76200"/>
    <xdr:sp>
      <xdr:nvSpPr>
        <xdr:cNvPr id="8" name="Oval 221"/>
        <xdr:cNvSpPr>
          <a:spLocks noChangeAspect="1"/>
        </xdr:cNvSpPr>
      </xdr:nvSpPr>
      <xdr:spPr>
        <a:xfrm>
          <a:off x="390525" y="32480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11</xdr:row>
      <xdr:rowOff>19050</xdr:rowOff>
    </xdr:from>
    <xdr:ext cx="95250" cy="95250"/>
    <xdr:sp>
      <xdr:nvSpPr>
        <xdr:cNvPr id="9" name="Rectangle 222"/>
        <xdr:cNvSpPr>
          <a:spLocks noChangeAspect="1"/>
        </xdr:cNvSpPr>
      </xdr:nvSpPr>
      <xdr:spPr>
        <a:xfrm>
          <a:off x="371475" y="1657350"/>
          <a:ext cx="95250" cy="95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47625</xdr:colOff>
      <xdr:row>27</xdr:row>
      <xdr:rowOff>38100</xdr:rowOff>
    </xdr:from>
    <xdr:ext cx="66675" cy="76200"/>
    <xdr:sp>
      <xdr:nvSpPr>
        <xdr:cNvPr id="10" name="Oval 224"/>
        <xdr:cNvSpPr>
          <a:spLocks noChangeAspect="1"/>
        </xdr:cNvSpPr>
      </xdr:nvSpPr>
      <xdr:spPr>
        <a:xfrm>
          <a:off x="3952875" y="39624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47625</xdr:colOff>
      <xdr:row>26</xdr:row>
      <xdr:rowOff>38100</xdr:rowOff>
    </xdr:from>
    <xdr:ext cx="66675" cy="76200"/>
    <xdr:sp>
      <xdr:nvSpPr>
        <xdr:cNvPr id="11" name="Oval 229"/>
        <xdr:cNvSpPr>
          <a:spLocks noChangeAspect="1"/>
        </xdr:cNvSpPr>
      </xdr:nvSpPr>
      <xdr:spPr>
        <a:xfrm>
          <a:off x="5248275" y="38195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47625</xdr:colOff>
      <xdr:row>27</xdr:row>
      <xdr:rowOff>38100</xdr:rowOff>
    </xdr:from>
    <xdr:ext cx="66675" cy="76200"/>
    <xdr:sp>
      <xdr:nvSpPr>
        <xdr:cNvPr id="12" name="Oval 230"/>
        <xdr:cNvSpPr>
          <a:spLocks noChangeAspect="1"/>
        </xdr:cNvSpPr>
      </xdr:nvSpPr>
      <xdr:spPr>
        <a:xfrm>
          <a:off x="5248275" y="396240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47625</xdr:colOff>
      <xdr:row>28</xdr:row>
      <xdr:rowOff>38100</xdr:rowOff>
    </xdr:from>
    <xdr:ext cx="66675" cy="76200"/>
    <xdr:sp>
      <xdr:nvSpPr>
        <xdr:cNvPr id="13" name="Oval 231"/>
        <xdr:cNvSpPr>
          <a:spLocks noChangeAspect="1"/>
        </xdr:cNvSpPr>
      </xdr:nvSpPr>
      <xdr:spPr>
        <a:xfrm>
          <a:off x="5248275" y="41052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47625</xdr:colOff>
      <xdr:row>30</xdr:row>
      <xdr:rowOff>38100</xdr:rowOff>
    </xdr:from>
    <xdr:ext cx="66675" cy="76200"/>
    <xdr:sp>
      <xdr:nvSpPr>
        <xdr:cNvPr id="14" name="Oval 232"/>
        <xdr:cNvSpPr>
          <a:spLocks noChangeAspect="1"/>
        </xdr:cNvSpPr>
      </xdr:nvSpPr>
      <xdr:spPr>
        <a:xfrm>
          <a:off x="5248275" y="43910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47625</xdr:colOff>
      <xdr:row>32</xdr:row>
      <xdr:rowOff>38100</xdr:rowOff>
    </xdr:from>
    <xdr:ext cx="66675" cy="76200"/>
    <xdr:sp>
      <xdr:nvSpPr>
        <xdr:cNvPr id="15" name="Oval 233"/>
        <xdr:cNvSpPr>
          <a:spLocks noChangeAspect="1"/>
        </xdr:cNvSpPr>
      </xdr:nvSpPr>
      <xdr:spPr>
        <a:xfrm>
          <a:off x="5248275" y="46767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47625</xdr:colOff>
      <xdr:row>33</xdr:row>
      <xdr:rowOff>38100</xdr:rowOff>
    </xdr:from>
    <xdr:ext cx="66675" cy="76200"/>
    <xdr:sp>
      <xdr:nvSpPr>
        <xdr:cNvPr id="16" name="Oval 234"/>
        <xdr:cNvSpPr>
          <a:spLocks noChangeAspect="1"/>
        </xdr:cNvSpPr>
      </xdr:nvSpPr>
      <xdr:spPr>
        <a:xfrm>
          <a:off x="5248275" y="48196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44</xdr:row>
      <xdr:rowOff>38100</xdr:rowOff>
    </xdr:from>
    <xdr:ext cx="66675" cy="76200"/>
    <xdr:sp>
      <xdr:nvSpPr>
        <xdr:cNvPr id="17" name="Oval 235"/>
        <xdr:cNvSpPr>
          <a:spLocks noChangeAspect="1"/>
        </xdr:cNvSpPr>
      </xdr:nvSpPr>
      <xdr:spPr>
        <a:xfrm>
          <a:off x="2009775" y="63912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45</xdr:row>
      <xdr:rowOff>38100</xdr:rowOff>
    </xdr:from>
    <xdr:ext cx="66675" cy="76200"/>
    <xdr:sp>
      <xdr:nvSpPr>
        <xdr:cNvPr id="18" name="Oval 236"/>
        <xdr:cNvSpPr>
          <a:spLocks noChangeAspect="1"/>
        </xdr:cNvSpPr>
      </xdr:nvSpPr>
      <xdr:spPr>
        <a:xfrm>
          <a:off x="2009775" y="653415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46</xdr:row>
      <xdr:rowOff>38100</xdr:rowOff>
    </xdr:from>
    <xdr:ext cx="66675" cy="76200"/>
    <xdr:sp>
      <xdr:nvSpPr>
        <xdr:cNvPr id="19" name="Oval 237"/>
        <xdr:cNvSpPr>
          <a:spLocks noChangeAspect="1"/>
        </xdr:cNvSpPr>
      </xdr:nvSpPr>
      <xdr:spPr>
        <a:xfrm>
          <a:off x="2009775" y="667702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48</xdr:row>
      <xdr:rowOff>38100</xdr:rowOff>
    </xdr:from>
    <xdr:ext cx="66675" cy="76200"/>
    <xdr:sp>
      <xdr:nvSpPr>
        <xdr:cNvPr id="20" name="Oval 238"/>
        <xdr:cNvSpPr>
          <a:spLocks noChangeAspect="1"/>
        </xdr:cNvSpPr>
      </xdr:nvSpPr>
      <xdr:spPr>
        <a:xfrm>
          <a:off x="2009775" y="69627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47625</xdr:colOff>
      <xdr:row>44</xdr:row>
      <xdr:rowOff>38100</xdr:rowOff>
    </xdr:from>
    <xdr:ext cx="66675" cy="76200"/>
    <xdr:sp>
      <xdr:nvSpPr>
        <xdr:cNvPr id="21" name="Oval 239"/>
        <xdr:cNvSpPr>
          <a:spLocks noChangeAspect="1"/>
        </xdr:cNvSpPr>
      </xdr:nvSpPr>
      <xdr:spPr>
        <a:xfrm>
          <a:off x="3629025" y="6391275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47625</xdr:colOff>
      <xdr:row>26</xdr:row>
      <xdr:rowOff>38100</xdr:rowOff>
    </xdr:from>
    <xdr:ext cx="66675" cy="76200"/>
    <xdr:sp>
      <xdr:nvSpPr>
        <xdr:cNvPr id="22" name="Oval 251"/>
        <xdr:cNvSpPr>
          <a:spLocks noChangeAspect="1"/>
        </xdr:cNvSpPr>
      </xdr:nvSpPr>
      <xdr:spPr>
        <a:xfrm>
          <a:off x="3952875" y="38195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47625</xdr:colOff>
      <xdr:row>28</xdr:row>
      <xdr:rowOff>38100</xdr:rowOff>
    </xdr:from>
    <xdr:ext cx="66675" cy="76200"/>
    <xdr:sp>
      <xdr:nvSpPr>
        <xdr:cNvPr id="23" name="Oval 252"/>
        <xdr:cNvSpPr>
          <a:spLocks noChangeAspect="1"/>
        </xdr:cNvSpPr>
      </xdr:nvSpPr>
      <xdr:spPr>
        <a:xfrm>
          <a:off x="3952875" y="41052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47625</xdr:colOff>
      <xdr:row>30</xdr:row>
      <xdr:rowOff>38100</xdr:rowOff>
    </xdr:from>
    <xdr:ext cx="66675" cy="76200"/>
    <xdr:sp>
      <xdr:nvSpPr>
        <xdr:cNvPr id="24" name="Oval 253"/>
        <xdr:cNvSpPr>
          <a:spLocks noChangeAspect="1"/>
        </xdr:cNvSpPr>
      </xdr:nvSpPr>
      <xdr:spPr>
        <a:xfrm>
          <a:off x="3952875" y="43910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47625</xdr:colOff>
      <xdr:row>32</xdr:row>
      <xdr:rowOff>38100</xdr:rowOff>
    </xdr:from>
    <xdr:ext cx="66675" cy="76200"/>
    <xdr:sp>
      <xdr:nvSpPr>
        <xdr:cNvPr id="25" name="Oval 254"/>
        <xdr:cNvSpPr>
          <a:spLocks noChangeAspect="1"/>
        </xdr:cNvSpPr>
      </xdr:nvSpPr>
      <xdr:spPr>
        <a:xfrm>
          <a:off x="3952875" y="46767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47625</xdr:colOff>
      <xdr:row>33</xdr:row>
      <xdr:rowOff>38100</xdr:rowOff>
    </xdr:from>
    <xdr:ext cx="66675" cy="76200"/>
    <xdr:sp>
      <xdr:nvSpPr>
        <xdr:cNvPr id="26" name="Oval 255"/>
        <xdr:cNvSpPr>
          <a:spLocks noChangeAspect="1"/>
        </xdr:cNvSpPr>
      </xdr:nvSpPr>
      <xdr:spPr>
        <a:xfrm>
          <a:off x="3952875" y="48196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47625</xdr:colOff>
      <xdr:row>45</xdr:row>
      <xdr:rowOff>38100</xdr:rowOff>
    </xdr:from>
    <xdr:ext cx="66675" cy="76200"/>
    <xdr:sp>
      <xdr:nvSpPr>
        <xdr:cNvPr id="27" name="Oval 256"/>
        <xdr:cNvSpPr>
          <a:spLocks noChangeAspect="1"/>
        </xdr:cNvSpPr>
      </xdr:nvSpPr>
      <xdr:spPr>
        <a:xfrm>
          <a:off x="3629025" y="65341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47625</xdr:colOff>
      <xdr:row>46</xdr:row>
      <xdr:rowOff>38100</xdr:rowOff>
    </xdr:from>
    <xdr:ext cx="66675" cy="76200"/>
    <xdr:sp>
      <xdr:nvSpPr>
        <xdr:cNvPr id="28" name="Oval 257"/>
        <xdr:cNvSpPr>
          <a:spLocks noChangeAspect="1"/>
        </xdr:cNvSpPr>
      </xdr:nvSpPr>
      <xdr:spPr>
        <a:xfrm>
          <a:off x="3629025" y="66770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47625</xdr:colOff>
      <xdr:row>48</xdr:row>
      <xdr:rowOff>38100</xdr:rowOff>
    </xdr:from>
    <xdr:ext cx="66675" cy="76200"/>
    <xdr:sp>
      <xdr:nvSpPr>
        <xdr:cNvPr id="29" name="Oval 258"/>
        <xdr:cNvSpPr>
          <a:spLocks noChangeAspect="1"/>
        </xdr:cNvSpPr>
      </xdr:nvSpPr>
      <xdr:spPr>
        <a:xfrm>
          <a:off x="3629025" y="69627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44</xdr:row>
      <xdr:rowOff>38100</xdr:rowOff>
    </xdr:from>
    <xdr:ext cx="66675" cy="76200"/>
    <xdr:sp>
      <xdr:nvSpPr>
        <xdr:cNvPr id="30" name="Oval 259"/>
        <xdr:cNvSpPr>
          <a:spLocks noChangeAspect="1"/>
        </xdr:cNvSpPr>
      </xdr:nvSpPr>
      <xdr:spPr>
        <a:xfrm>
          <a:off x="5086350" y="63912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45</xdr:row>
      <xdr:rowOff>38100</xdr:rowOff>
    </xdr:from>
    <xdr:ext cx="66675" cy="76200"/>
    <xdr:sp>
      <xdr:nvSpPr>
        <xdr:cNvPr id="31" name="Oval 260"/>
        <xdr:cNvSpPr>
          <a:spLocks noChangeAspect="1"/>
        </xdr:cNvSpPr>
      </xdr:nvSpPr>
      <xdr:spPr>
        <a:xfrm>
          <a:off x="5086350" y="65341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46</xdr:row>
      <xdr:rowOff>38100</xdr:rowOff>
    </xdr:from>
    <xdr:ext cx="66675" cy="76200"/>
    <xdr:sp>
      <xdr:nvSpPr>
        <xdr:cNvPr id="32" name="Oval 261"/>
        <xdr:cNvSpPr>
          <a:spLocks noChangeAspect="1"/>
        </xdr:cNvSpPr>
      </xdr:nvSpPr>
      <xdr:spPr>
        <a:xfrm>
          <a:off x="5086350" y="667702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48</xdr:row>
      <xdr:rowOff>38100</xdr:rowOff>
    </xdr:from>
    <xdr:ext cx="66675" cy="76200"/>
    <xdr:sp>
      <xdr:nvSpPr>
        <xdr:cNvPr id="33" name="Oval 262"/>
        <xdr:cNvSpPr>
          <a:spLocks noChangeAspect="1"/>
        </xdr:cNvSpPr>
      </xdr:nvSpPr>
      <xdr:spPr>
        <a:xfrm>
          <a:off x="5086350" y="6962775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114300</xdr:colOff>
      <xdr:row>103</xdr:row>
      <xdr:rowOff>0</xdr:rowOff>
    </xdr:from>
    <xdr:to>
      <xdr:col>21</xdr:col>
      <xdr:colOff>28575</xdr:colOff>
      <xdr:row>103</xdr:row>
      <xdr:rowOff>0</xdr:rowOff>
    </xdr:to>
    <xdr:sp>
      <xdr:nvSpPr>
        <xdr:cNvPr id="34" name="Line 265"/>
        <xdr:cNvSpPr>
          <a:spLocks/>
        </xdr:cNvSpPr>
      </xdr:nvSpPr>
      <xdr:spPr>
        <a:xfrm>
          <a:off x="3209925" y="15201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103</xdr:row>
      <xdr:rowOff>0</xdr:rowOff>
    </xdr:from>
    <xdr:to>
      <xdr:col>20</xdr:col>
      <xdr:colOff>28575</xdr:colOff>
      <xdr:row>103</xdr:row>
      <xdr:rowOff>0</xdr:rowOff>
    </xdr:to>
    <xdr:sp>
      <xdr:nvSpPr>
        <xdr:cNvPr id="35" name="Line 266"/>
        <xdr:cNvSpPr>
          <a:spLocks/>
        </xdr:cNvSpPr>
      </xdr:nvSpPr>
      <xdr:spPr>
        <a:xfrm>
          <a:off x="3048000" y="15201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53</xdr:row>
      <xdr:rowOff>76200</xdr:rowOff>
    </xdr:from>
    <xdr:to>
      <xdr:col>5</xdr:col>
      <xdr:colOff>66675</xdr:colOff>
      <xdr:row>60</xdr:row>
      <xdr:rowOff>38100</xdr:rowOff>
    </xdr:to>
    <xdr:grpSp>
      <xdr:nvGrpSpPr>
        <xdr:cNvPr id="36" name="Group 268"/>
        <xdr:cNvGrpSpPr>
          <a:grpSpLocks/>
        </xdr:cNvGrpSpPr>
      </xdr:nvGrpSpPr>
      <xdr:grpSpPr>
        <a:xfrm>
          <a:off x="638175" y="7639050"/>
          <a:ext cx="257175" cy="962025"/>
          <a:chOff x="157" y="685"/>
          <a:chExt cx="28" cy="94"/>
        </a:xfrm>
        <a:solidFill>
          <a:srgbClr val="FFFFFF"/>
        </a:solidFill>
      </xdr:grpSpPr>
      <xdr:sp>
        <xdr:nvSpPr>
          <xdr:cNvPr id="37" name="AutoShape 263"/>
          <xdr:cNvSpPr>
            <a:spLocks/>
          </xdr:cNvSpPr>
        </xdr:nvSpPr>
        <xdr:spPr>
          <a:xfrm>
            <a:off x="157" y="685"/>
            <a:ext cx="28" cy="9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264"/>
          <xdr:cNvSpPr>
            <a:spLocks/>
          </xdr:cNvSpPr>
        </xdr:nvSpPr>
        <xdr:spPr>
          <a:xfrm>
            <a:off x="157" y="773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267"/>
          <xdr:cNvSpPr>
            <a:spLocks/>
          </xdr:cNvSpPr>
        </xdr:nvSpPr>
        <xdr:spPr>
          <a:xfrm>
            <a:off x="157" y="691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85725</xdr:colOff>
      <xdr:row>60</xdr:row>
      <xdr:rowOff>38100</xdr:rowOff>
    </xdr:from>
    <xdr:to>
      <xdr:col>4</xdr:col>
      <xdr:colOff>95250</xdr:colOff>
      <xdr:row>68</xdr:row>
      <xdr:rowOff>38100</xdr:rowOff>
    </xdr:to>
    <xdr:sp>
      <xdr:nvSpPr>
        <xdr:cNvPr id="40" name="Line 269"/>
        <xdr:cNvSpPr>
          <a:spLocks/>
        </xdr:cNvSpPr>
      </xdr:nvSpPr>
      <xdr:spPr>
        <a:xfrm flipH="1">
          <a:off x="752475" y="8601075"/>
          <a:ext cx="95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68</xdr:row>
      <xdr:rowOff>38100</xdr:rowOff>
    </xdr:from>
    <xdr:to>
      <xdr:col>8</xdr:col>
      <xdr:colOff>28575</xdr:colOff>
      <xdr:row>68</xdr:row>
      <xdr:rowOff>38100</xdr:rowOff>
    </xdr:to>
    <xdr:sp>
      <xdr:nvSpPr>
        <xdr:cNvPr id="41" name="Line 270"/>
        <xdr:cNvSpPr>
          <a:spLocks/>
        </xdr:cNvSpPr>
      </xdr:nvSpPr>
      <xdr:spPr>
        <a:xfrm>
          <a:off x="752475" y="9744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67</xdr:row>
      <xdr:rowOff>123825</xdr:rowOff>
    </xdr:from>
    <xdr:to>
      <xdr:col>7</xdr:col>
      <xdr:colOff>95250</xdr:colOff>
      <xdr:row>68</xdr:row>
      <xdr:rowOff>85725</xdr:rowOff>
    </xdr:to>
    <xdr:grpSp>
      <xdr:nvGrpSpPr>
        <xdr:cNvPr id="42" name="Group 273"/>
        <xdr:cNvGrpSpPr>
          <a:grpSpLocks/>
        </xdr:cNvGrpSpPr>
      </xdr:nvGrpSpPr>
      <xdr:grpSpPr>
        <a:xfrm>
          <a:off x="1019175" y="9686925"/>
          <a:ext cx="228600" cy="104775"/>
          <a:chOff x="100" y="726"/>
          <a:chExt cx="25" cy="10"/>
        </a:xfrm>
        <a:solidFill>
          <a:srgbClr val="FFFFFF"/>
        </a:solidFill>
      </xdr:grpSpPr>
      <xdr:sp>
        <xdr:nvSpPr>
          <xdr:cNvPr id="43" name="AutoShape 271"/>
          <xdr:cNvSpPr>
            <a:spLocks/>
          </xdr:cNvSpPr>
        </xdr:nvSpPr>
        <xdr:spPr>
          <a:xfrm rot="2700000">
            <a:off x="115" y="726"/>
            <a:ext cx="10" cy="10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272"/>
          <xdr:cNvSpPr>
            <a:spLocks/>
          </xdr:cNvSpPr>
        </xdr:nvSpPr>
        <xdr:spPr>
          <a:xfrm rot="2700000" flipH="1" flipV="1">
            <a:off x="100" y="726"/>
            <a:ext cx="10" cy="10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67</xdr:row>
      <xdr:rowOff>0</xdr:rowOff>
    </xdr:from>
    <xdr:to>
      <xdr:col>10</xdr:col>
      <xdr:colOff>28575</xdr:colOff>
      <xdr:row>69</xdr:row>
      <xdr:rowOff>95250</xdr:rowOff>
    </xdr:to>
    <xdr:grpSp>
      <xdr:nvGrpSpPr>
        <xdr:cNvPr id="45" name="Group 277"/>
        <xdr:cNvGrpSpPr>
          <a:grpSpLocks/>
        </xdr:cNvGrpSpPr>
      </xdr:nvGrpSpPr>
      <xdr:grpSpPr>
        <a:xfrm>
          <a:off x="1343025" y="9563100"/>
          <a:ext cx="323850" cy="381000"/>
          <a:chOff x="149" y="718"/>
          <a:chExt cx="36" cy="38"/>
        </a:xfrm>
        <a:solidFill>
          <a:srgbClr val="FFFFFF"/>
        </a:solidFill>
      </xdr:grpSpPr>
      <xdr:sp>
        <xdr:nvSpPr>
          <xdr:cNvPr id="47" name="Oval 274"/>
          <xdr:cNvSpPr>
            <a:spLocks/>
          </xdr:cNvSpPr>
        </xdr:nvSpPr>
        <xdr:spPr>
          <a:xfrm>
            <a:off x="150" y="718"/>
            <a:ext cx="33" cy="3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276"/>
          <xdr:cNvSpPr>
            <a:spLocks/>
          </xdr:cNvSpPr>
        </xdr:nvSpPr>
        <xdr:spPr>
          <a:xfrm>
            <a:off x="162" y="731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57</xdr:row>
      <xdr:rowOff>114300</xdr:rowOff>
    </xdr:from>
    <xdr:to>
      <xdr:col>9</xdr:col>
      <xdr:colOff>28575</xdr:colOff>
      <xdr:row>67</xdr:row>
      <xdr:rowOff>0</xdr:rowOff>
    </xdr:to>
    <xdr:sp>
      <xdr:nvSpPr>
        <xdr:cNvPr id="49" name="Line 278"/>
        <xdr:cNvSpPr>
          <a:spLocks/>
        </xdr:cNvSpPr>
      </xdr:nvSpPr>
      <xdr:spPr>
        <a:xfrm flipV="1">
          <a:off x="1504950" y="82486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57</xdr:row>
      <xdr:rowOff>123825</xdr:rowOff>
    </xdr:from>
    <xdr:to>
      <xdr:col>9</xdr:col>
      <xdr:colOff>28575</xdr:colOff>
      <xdr:row>57</xdr:row>
      <xdr:rowOff>123825</xdr:rowOff>
    </xdr:to>
    <xdr:sp>
      <xdr:nvSpPr>
        <xdr:cNvPr id="50" name="Line 279"/>
        <xdr:cNvSpPr>
          <a:spLocks/>
        </xdr:cNvSpPr>
      </xdr:nvSpPr>
      <xdr:spPr>
        <a:xfrm flipH="1">
          <a:off x="895350" y="8258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64</xdr:row>
      <xdr:rowOff>95250</xdr:rowOff>
    </xdr:from>
    <xdr:to>
      <xdr:col>9</xdr:col>
      <xdr:colOff>114300</xdr:colOff>
      <xdr:row>66</xdr:row>
      <xdr:rowOff>0</xdr:rowOff>
    </xdr:to>
    <xdr:grpSp>
      <xdr:nvGrpSpPr>
        <xdr:cNvPr id="51" name="Group 284"/>
        <xdr:cNvGrpSpPr>
          <a:grpSpLocks/>
        </xdr:cNvGrpSpPr>
      </xdr:nvGrpSpPr>
      <xdr:grpSpPr>
        <a:xfrm>
          <a:off x="1409700" y="9229725"/>
          <a:ext cx="180975" cy="190500"/>
          <a:chOff x="244" y="654"/>
          <a:chExt cx="21" cy="18"/>
        </a:xfrm>
        <a:solidFill>
          <a:srgbClr val="FFFFFF"/>
        </a:solidFill>
      </xdr:grpSpPr>
      <xdr:sp>
        <xdr:nvSpPr>
          <xdr:cNvPr id="52" name="Rectangle 281"/>
          <xdr:cNvSpPr>
            <a:spLocks/>
          </xdr:cNvSpPr>
        </xdr:nvSpPr>
        <xdr:spPr>
          <a:xfrm>
            <a:off x="244" y="654"/>
            <a:ext cx="21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Text Box 283"/>
          <xdr:cNvSpPr txBox="1">
            <a:spLocks noChangeArrowheads="1"/>
          </xdr:cNvSpPr>
        </xdr:nvSpPr>
        <xdr:spPr>
          <a:xfrm>
            <a:off x="248" y="656"/>
            <a:ext cx="14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</a:t>
            </a:r>
          </a:p>
        </xdr:txBody>
      </xdr:sp>
    </xdr:grpSp>
    <xdr:clientData/>
  </xdr:twoCellAnchor>
  <xdr:twoCellAnchor>
    <xdr:from>
      <xdr:col>9</xdr:col>
      <xdr:colOff>28575</xdr:colOff>
      <xdr:row>67</xdr:row>
      <xdr:rowOff>0</xdr:rowOff>
    </xdr:from>
    <xdr:to>
      <xdr:col>14</xdr:col>
      <xdr:colOff>28575</xdr:colOff>
      <xdr:row>67</xdr:row>
      <xdr:rowOff>0</xdr:rowOff>
    </xdr:to>
    <xdr:sp>
      <xdr:nvSpPr>
        <xdr:cNvPr id="54" name="Line 285"/>
        <xdr:cNvSpPr>
          <a:spLocks/>
        </xdr:cNvSpPr>
      </xdr:nvSpPr>
      <xdr:spPr>
        <a:xfrm>
          <a:off x="1504950" y="95631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66</xdr:row>
      <xdr:rowOff>85725</xdr:rowOff>
    </xdr:from>
    <xdr:to>
      <xdr:col>12</xdr:col>
      <xdr:colOff>95250</xdr:colOff>
      <xdr:row>67</xdr:row>
      <xdr:rowOff>57150</xdr:rowOff>
    </xdr:to>
    <xdr:grpSp>
      <xdr:nvGrpSpPr>
        <xdr:cNvPr id="55" name="Group 286"/>
        <xdr:cNvGrpSpPr>
          <a:grpSpLocks/>
        </xdr:cNvGrpSpPr>
      </xdr:nvGrpSpPr>
      <xdr:grpSpPr>
        <a:xfrm>
          <a:off x="1828800" y="9505950"/>
          <a:ext cx="228600" cy="114300"/>
          <a:chOff x="100" y="726"/>
          <a:chExt cx="25" cy="10"/>
        </a:xfrm>
        <a:solidFill>
          <a:srgbClr val="FFFFFF"/>
        </a:solidFill>
      </xdr:grpSpPr>
      <xdr:sp>
        <xdr:nvSpPr>
          <xdr:cNvPr id="56" name="AutoShape 287"/>
          <xdr:cNvSpPr>
            <a:spLocks/>
          </xdr:cNvSpPr>
        </xdr:nvSpPr>
        <xdr:spPr>
          <a:xfrm rot="2700000">
            <a:off x="115" y="726"/>
            <a:ext cx="10" cy="10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288"/>
          <xdr:cNvSpPr>
            <a:spLocks/>
          </xdr:cNvSpPr>
        </xdr:nvSpPr>
        <xdr:spPr>
          <a:xfrm rot="2700000" flipH="1" flipV="1">
            <a:off x="100" y="726"/>
            <a:ext cx="10" cy="10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96</xdr:row>
      <xdr:rowOff>142875</xdr:rowOff>
    </xdr:from>
    <xdr:to>
      <xdr:col>25</xdr:col>
      <xdr:colOff>95250</xdr:colOff>
      <xdr:row>97</xdr:row>
      <xdr:rowOff>114300</xdr:rowOff>
    </xdr:to>
    <xdr:sp>
      <xdr:nvSpPr>
        <xdr:cNvPr id="58" name="Line 293"/>
        <xdr:cNvSpPr>
          <a:spLocks/>
        </xdr:cNvSpPr>
      </xdr:nvSpPr>
      <xdr:spPr>
        <a:xfrm>
          <a:off x="4162425" y="14211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95</xdr:row>
      <xdr:rowOff>19050</xdr:rowOff>
    </xdr:from>
    <xdr:to>
      <xdr:col>25</xdr:col>
      <xdr:colOff>95250</xdr:colOff>
      <xdr:row>96</xdr:row>
      <xdr:rowOff>9525</xdr:rowOff>
    </xdr:to>
    <xdr:sp>
      <xdr:nvSpPr>
        <xdr:cNvPr id="59" name="Line 294"/>
        <xdr:cNvSpPr>
          <a:spLocks/>
        </xdr:cNvSpPr>
      </xdr:nvSpPr>
      <xdr:spPr>
        <a:xfrm>
          <a:off x="4162425" y="13925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96</xdr:row>
      <xdr:rowOff>142875</xdr:rowOff>
    </xdr:from>
    <xdr:to>
      <xdr:col>24</xdr:col>
      <xdr:colOff>95250</xdr:colOff>
      <xdr:row>97</xdr:row>
      <xdr:rowOff>114300</xdr:rowOff>
    </xdr:to>
    <xdr:sp>
      <xdr:nvSpPr>
        <xdr:cNvPr id="60" name="Line 295"/>
        <xdr:cNvSpPr>
          <a:spLocks/>
        </xdr:cNvSpPr>
      </xdr:nvSpPr>
      <xdr:spPr>
        <a:xfrm>
          <a:off x="4000500" y="14211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59</xdr:row>
      <xdr:rowOff>9525</xdr:rowOff>
    </xdr:from>
    <xdr:to>
      <xdr:col>22</xdr:col>
      <xdr:colOff>133350</xdr:colOff>
      <xdr:row>67</xdr:row>
      <xdr:rowOff>0</xdr:rowOff>
    </xdr:to>
    <xdr:grpSp>
      <xdr:nvGrpSpPr>
        <xdr:cNvPr id="61" name="Group 306"/>
        <xdr:cNvGrpSpPr>
          <a:grpSpLocks/>
        </xdr:cNvGrpSpPr>
      </xdr:nvGrpSpPr>
      <xdr:grpSpPr>
        <a:xfrm>
          <a:off x="2476500" y="8429625"/>
          <a:ext cx="1238250" cy="1133475"/>
          <a:chOff x="275" y="554"/>
          <a:chExt cx="210" cy="164"/>
        </a:xfrm>
        <a:solidFill>
          <a:srgbClr val="FFFFFF"/>
        </a:solidFill>
      </xdr:grpSpPr>
      <xdr:sp>
        <xdr:nvSpPr>
          <xdr:cNvPr id="62" name="Line 301"/>
          <xdr:cNvSpPr>
            <a:spLocks/>
          </xdr:cNvSpPr>
        </xdr:nvSpPr>
        <xdr:spPr>
          <a:xfrm>
            <a:off x="275" y="718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302"/>
          <xdr:cNvSpPr>
            <a:spLocks/>
          </xdr:cNvSpPr>
        </xdr:nvSpPr>
        <xdr:spPr>
          <a:xfrm flipV="1">
            <a:off x="327" y="610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03"/>
          <xdr:cNvSpPr>
            <a:spLocks/>
          </xdr:cNvSpPr>
        </xdr:nvSpPr>
        <xdr:spPr>
          <a:xfrm>
            <a:off x="328" y="611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04"/>
          <xdr:cNvSpPr>
            <a:spLocks/>
          </xdr:cNvSpPr>
        </xdr:nvSpPr>
        <xdr:spPr>
          <a:xfrm flipV="1">
            <a:off x="442" y="55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305"/>
          <xdr:cNvSpPr>
            <a:spLocks/>
          </xdr:cNvSpPr>
        </xdr:nvSpPr>
        <xdr:spPr>
          <a:xfrm>
            <a:off x="327" y="718"/>
            <a:ext cx="1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95250</xdr:colOff>
      <xdr:row>62</xdr:row>
      <xdr:rowOff>9525</xdr:rowOff>
    </xdr:from>
    <xdr:to>
      <xdr:col>38</xdr:col>
      <xdr:colOff>85725</xdr:colOff>
      <xdr:row>64</xdr:row>
      <xdr:rowOff>85725</xdr:rowOff>
    </xdr:to>
    <xdr:sp>
      <xdr:nvSpPr>
        <xdr:cNvPr id="67" name="AutoShape 307"/>
        <xdr:cNvSpPr>
          <a:spLocks/>
        </xdr:cNvSpPr>
      </xdr:nvSpPr>
      <xdr:spPr>
        <a:xfrm>
          <a:off x="5619750" y="8858250"/>
          <a:ext cx="638175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60</xdr:row>
      <xdr:rowOff>76200</xdr:rowOff>
    </xdr:from>
    <xdr:to>
      <xdr:col>35</xdr:col>
      <xdr:colOff>66675</xdr:colOff>
      <xdr:row>62</xdr:row>
      <xdr:rowOff>9525</xdr:rowOff>
    </xdr:to>
    <xdr:sp>
      <xdr:nvSpPr>
        <xdr:cNvPr id="68" name="Line 308"/>
        <xdr:cNvSpPr>
          <a:spLocks/>
        </xdr:cNvSpPr>
      </xdr:nvSpPr>
      <xdr:spPr>
        <a:xfrm flipV="1">
          <a:off x="5753100" y="8639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60</xdr:row>
      <xdr:rowOff>85725</xdr:rowOff>
    </xdr:from>
    <xdr:to>
      <xdr:col>35</xdr:col>
      <xdr:colOff>66675</xdr:colOff>
      <xdr:row>60</xdr:row>
      <xdr:rowOff>85725</xdr:rowOff>
    </xdr:to>
    <xdr:sp>
      <xdr:nvSpPr>
        <xdr:cNvPr id="69" name="Line 309"/>
        <xdr:cNvSpPr>
          <a:spLocks/>
        </xdr:cNvSpPr>
      </xdr:nvSpPr>
      <xdr:spPr>
        <a:xfrm flipH="1">
          <a:off x="5457825" y="8648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60</xdr:row>
      <xdr:rowOff>85725</xdr:rowOff>
    </xdr:from>
    <xdr:to>
      <xdr:col>33</xdr:col>
      <xdr:colOff>95250</xdr:colOff>
      <xdr:row>63</xdr:row>
      <xdr:rowOff>38100</xdr:rowOff>
    </xdr:to>
    <xdr:sp>
      <xdr:nvSpPr>
        <xdr:cNvPr id="70" name="Line 311"/>
        <xdr:cNvSpPr>
          <a:spLocks/>
        </xdr:cNvSpPr>
      </xdr:nvSpPr>
      <xdr:spPr>
        <a:xfrm>
          <a:off x="5457825" y="86487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47625</xdr:colOff>
      <xdr:row>63</xdr:row>
      <xdr:rowOff>38100</xdr:rowOff>
    </xdr:from>
    <xdr:to>
      <xdr:col>33</xdr:col>
      <xdr:colOff>104775</xdr:colOff>
      <xdr:row>63</xdr:row>
      <xdr:rowOff>38100</xdr:rowOff>
    </xdr:to>
    <xdr:sp>
      <xdr:nvSpPr>
        <xdr:cNvPr id="71" name="Line 312"/>
        <xdr:cNvSpPr>
          <a:spLocks/>
        </xdr:cNvSpPr>
      </xdr:nvSpPr>
      <xdr:spPr>
        <a:xfrm flipH="1">
          <a:off x="5248275" y="9029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47625</xdr:colOff>
      <xdr:row>63</xdr:row>
      <xdr:rowOff>38100</xdr:rowOff>
    </xdr:from>
    <xdr:to>
      <xdr:col>32</xdr:col>
      <xdr:colOff>47625</xdr:colOff>
      <xdr:row>67</xdr:row>
      <xdr:rowOff>0</xdr:rowOff>
    </xdr:to>
    <xdr:sp>
      <xdr:nvSpPr>
        <xdr:cNvPr id="72" name="Line 313"/>
        <xdr:cNvSpPr>
          <a:spLocks/>
        </xdr:cNvSpPr>
      </xdr:nvSpPr>
      <xdr:spPr>
        <a:xfrm>
          <a:off x="5248275" y="9029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59</xdr:row>
      <xdr:rowOff>19050</xdr:rowOff>
    </xdr:from>
    <xdr:to>
      <xdr:col>24</xdr:col>
      <xdr:colOff>66675</xdr:colOff>
      <xdr:row>59</xdr:row>
      <xdr:rowOff>19050</xdr:rowOff>
    </xdr:to>
    <xdr:sp>
      <xdr:nvSpPr>
        <xdr:cNvPr id="73" name="Line 314"/>
        <xdr:cNvSpPr>
          <a:spLocks/>
        </xdr:cNvSpPr>
      </xdr:nvSpPr>
      <xdr:spPr>
        <a:xfrm>
          <a:off x="3467100" y="84391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56</xdr:row>
      <xdr:rowOff>66675</xdr:rowOff>
    </xdr:from>
    <xdr:to>
      <xdr:col>24</xdr:col>
      <xdr:colOff>66675</xdr:colOff>
      <xdr:row>59</xdr:row>
      <xdr:rowOff>19050</xdr:rowOff>
    </xdr:to>
    <xdr:sp>
      <xdr:nvSpPr>
        <xdr:cNvPr id="74" name="Line 315"/>
        <xdr:cNvSpPr>
          <a:spLocks/>
        </xdr:cNvSpPr>
      </xdr:nvSpPr>
      <xdr:spPr>
        <a:xfrm flipV="1">
          <a:off x="3971925" y="80581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56</xdr:row>
      <xdr:rowOff>66675</xdr:rowOff>
    </xdr:from>
    <xdr:to>
      <xdr:col>28</xdr:col>
      <xdr:colOff>19050</xdr:colOff>
      <xdr:row>56</xdr:row>
      <xdr:rowOff>66675</xdr:rowOff>
    </xdr:to>
    <xdr:sp>
      <xdr:nvSpPr>
        <xdr:cNvPr id="75" name="Line 316"/>
        <xdr:cNvSpPr>
          <a:spLocks/>
        </xdr:cNvSpPr>
      </xdr:nvSpPr>
      <xdr:spPr>
        <a:xfrm>
          <a:off x="3971925" y="80581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56</xdr:row>
      <xdr:rowOff>66675</xdr:rowOff>
    </xdr:from>
    <xdr:to>
      <xdr:col>28</xdr:col>
      <xdr:colOff>19050</xdr:colOff>
      <xdr:row>67</xdr:row>
      <xdr:rowOff>0</xdr:rowOff>
    </xdr:to>
    <xdr:sp>
      <xdr:nvSpPr>
        <xdr:cNvPr id="76" name="Line 317"/>
        <xdr:cNvSpPr>
          <a:spLocks/>
        </xdr:cNvSpPr>
      </xdr:nvSpPr>
      <xdr:spPr>
        <a:xfrm flipH="1">
          <a:off x="4562475" y="8058150"/>
          <a:ext cx="95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67</xdr:row>
      <xdr:rowOff>0</xdr:rowOff>
    </xdr:from>
    <xdr:to>
      <xdr:col>32</xdr:col>
      <xdr:colOff>47625</xdr:colOff>
      <xdr:row>67</xdr:row>
      <xdr:rowOff>0</xdr:rowOff>
    </xdr:to>
    <xdr:sp>
      <xdr:nvSpPr>
        <xdr:cNvPr id="77" name="Line 319"/>
        <xdr:cNvSpPr>
          <a:spLocks/>
        </xdr:cNvSpPr>
      </xdr:nvSpPr>
      <xdr:spPr>
        <a:xfrm>
          <a:off x="4572000" y="95631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59</xdr:row>
      <xdr:rowOff>0</xdr:rowOff>
    </xdr:from>
    <xdr:to>
      <xdr:col>22</xdr:col>
      <xdr:colOff>66675</xdr:colOff>
      <xdr:row>67</xdr:row>
      <xdr:rowOff>19050</xdr:rowOff>
    </xdr:to>
    <xdr:sp>
      <xdr:nvSpPr>
        <xdr:cNvPr id="78" name="Line 320"/>
        <xdr:cNvSpPr>
          <a:spLocks/>
        </xdr:cNvSpPr>
      </xdr:nvSpPr>
      <xdr:spPr>
        <a:xfrm>
          <a:off x="3648075" y="842010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63</xdr:row>
      <xdr:rowOff>19050</xdr:rowOff>
    </xdr:from>
    <xdr:to>
      <xdr:col>23</xdr:col>
      <xdr:colOff>85725</xdr:colOff>
      <xdr:row>64</xdr:row>
      <xdr:rowOff>9525</xdr:rowOff>
    </xdr:to>
    <xdr:sp>
      <xdr:nvSpPr>
        <xdr:cNvPr id="79" name="Text Box 323"/>
        <xdr:cNvSpPr txBox="1">
          <a:spLocks noChangeArrowheads="1"/>
        </xdr:cNvSpPr>
      </xdr:nvSpPr>
      <xdr:spPr>
        <a:xfrm>
          <a:off x="3676650" y="9010650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6m</a:t>
          </a:r>
        </a:p>
      </xdr:txBody>
    </xdr:sp>
    <xdr:clientData/>
  </xdr:twoCellAnchor>
  <xdr:twoCellAnchor>
    <xdr:from>
      <xdr:col>25</xdr:col>
      <xdr:colOff>57150</xdr:colOff>
      <xdr:row>67</xdr:row>
      <xdr:rowOff>0</xdr:rowOff>
    </xdr:from>
    <xdr:to>
      <xdr:col>27</xdr:col>
      <xdr:colOff>133350</xdr:colOff>
      <xdr:row>67</xdr:row>
      <xdr:rowOff>0</xdr:rowOff>
    </xdr:to>
    <xdr:sp>
      <xdr:nvSpPr>
        <xdr:cNvPr id="80" name="Line 324"/>
        <xdr:cNvSpPr>
          <a:spLocks/>
        </xdr:cNvSpPr>
      </xdr:nvSpPr>
      <xdr:spPr>
        <a:xfrm flipH="1">
          <a:off x="4124325" y="9563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56</xdr:row>
      <xdr:rowOff>57150</xdr:rowOff>
    </xdr:from>
    <xdr:to>
      <xdr:col>26</xdr:col>
      <xdr:colOff>133350</xdr:colOff>
      <xdr:row>67</xdr:row>
      <xdr:rowOff>9525</xdr:rowOff>
    </xdr:to>
    <xdr:sp>
      <xdr:nvSpPr>
        <xdr:cNvPr id="81" name="Line 325"/>
        <xdr:cNvSpPr>
          <a:spLocks/>
        </xdr:cNvSpPr>
      </xdr:nvSpPr>
      <xdr:spPr>
        <a:xfrm>
          <a:off x="4362450" y="80486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57</xdr:row>
      <xdr:rowOff>114300</xdr:rowOff>
    </xdr:from>
    <xdr:to>
      <xdr:col>27</xdr:col>
      <xdr:colOff>133350</xdr:colOff>
      <xdr:row>58</xdr:row>
      <xdr:rowOff>95250</xdr:rowOff>
    </xdr:to>
    <xdr:sp>
      <xdr:nvSpPr>
        <xdr:cNvPr id="82" name="Text Box 326"/>
        <xdr:cNvSpPr txBox="1">
          <a:spLocks noChangeArrowheads="1"/>
        </xdr:cNvSpPr>
      </xdr:nvSpPr>
      <xdr:spPr>
        <a:xfrm>
          <a:off x="4362450" y="8248650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9m</a:t>
          </a:r>
        </a:p>
      </xdr:txBody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67</xdr:row>
      <xdr:rowOff>9525</xdr:rowOff>
    </xdr:to>
    <xdr:sp>
      <xdr:nvSpPr>
        <xdr:cNvPr id="83" name="Line 327"/>
        <xdr:cNvSpPr>
          <a:spLocks/>
        </xdr:cNvSpPr>
      </xdr:nvSpPr>
      <xdr:spPr>
        <a:xfrm>
          <a:off x="2981325" y="88011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63</xdr:row>
      <xdr:rowOff>66675</xdr:rowOff>
    </xdr:from>
    <xdr:to>
      <xdr:col>19</xdr:col>
      <xdr:colOff>95250</xdr:colOff>
      <xdr:row>64</xdr:row>
      <xdr:rowOff>57150</xdr:rowOff>
    </xdr:to>
    <xdr:sp>
      <xdr:nvSpPr>
        <xdr:cNvPr id="84" name="Text Box 328"/>
        <xdr:cNvSpPr txBox="1">
          <a:spLocks noChangeArrowheads="1"/>
        </xdr:cNvSpPr>
      </xdr:nvSpPr>
      <xdr:spPr>
        <a:xfrm>
          <a:off x="2990850" y="9058275"/>
          <a:ext cx="2000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4.5m</a:t>
          </a:r>
        </a:p>
      </xdr:txBody>
    </xdr:sp>
    <xdr:clientData/>
  </xdr:twoCellAnchor>
  <xdr:twoCellAnchor>
    <xdr:from>
      <xdr:col>2</xdr:col>
      <xdr:colOff>114300</xdr:colOff>
      <xdr:row>69</xdr:row>
      <xdr:rowOff>95250</xdr:rowOff>
    </xdr:from>
    <xdr:to>
      <xdr:col>6</xdr:col>
      <xdr:colOff>114300</xdr:colOff>
      <xdr:row>69</xdr:row>
      <xdr:rowOff>95250</xdr:rowOff>
    </xdr:to>
    <xdr:sp>
      <xdr:nvSpPr>
        <xdr:cNvPr id="85" name="Line 329"/>
        <xdr:cNvSpPr>
          <a:spLocks/>
        </xdr:cNvSpPr>
      </xdr:nvSpPr>
      <xdr:spPr>
        <a:xfrm flipH="1">
          <a:off x="457200" y="9944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59</xdr:row>
      <xdr:rowOff>114300</xdr:rowOff>
    </xdr:from>
    <xdr:to>
      <xdr:col>3</xdr:col>
      <xdr:colOff>95250</xdr:colOff>
      <xdr:row>59</xdr:row>
      <xdr:rowOff>114300</xdr:rowOff>
    </xdr:to>
    <xdr:sp>
      <xdr:nvSpPr>
        <xdr:cNvPr id="86" name="Line 330"/>
        <xdr:cNvSpPr>
          <a:spLocks/>
        </xdr:cNvSpPr>
      </xdr:nvSpPr>
      <xdr:spPr>
        <a:xfrm flipH="1">
          <a:off x="438150" y="85344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59</xdr:row>
      <xdr:rowOff>95250</xdr:rowOff>
    </xdr:from>
    <xdr:to>
      <xdr:col>3</xdr:col>
      <xdr:colOff>28575</xdr:colOff>
      <xdr:row>69</xdr:row>
      <xdr:rowOff>114300</xdr:rowOff>
    </xdr:to>
    <xdr:sp>
      <xdr:nvSpPr>
        <xdr:cNvPr id="87" name="Line 331"/>
        <xdr:cNvSpPr>
          <a:spLocks/>
        </xdr:cNvSpPr>
      </xdr:nvSpPr>
      <xdr:spPr>
        <a:xfrm>
          <a:off x="533400" y="851535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69</xdr:row>
      <xdr:rowOff>114300</xdr:rowOff>
    </xdr:from>
    <xdr:to>
      <xdr:col>3</xdr:col>
      <xdr:colOff>133350</xdr:colOff>
      <xdr:row>70</xdr:row>
      <xdr:rowOff>114300</xdr:rowOff>
    </xdr:to>
    <xdr:sp>
      <xdr:nvSpPr>
        <xdr:cNvPr id="88" name="Text Box 332"/>
        <xdr:cNvSpPr txBox="1">
          <a:spLocks noChangeArrowheads="1"/>
        </xdr:cNvSpPr>
      </xdr:nvSpPr>
      <xdr:spPr>
        <a:xfrm>
          <a:off x="438150" y="9963150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2.5m</a:t>
          </a:r>
        </a:p>
      </xdr:txBody>
    </xdr:sp>
    <xdr:clientData/>
  </xdr:twoCellAnchor>
  <xdr:twoCellAnchor>
    <xdr:from>
      <xdr:col>9</xdr:col>
      <xdr:colOff>47625</xdr:colOff>
      <xdr:row>61</xdr:row>
      <xdr:rowOff>57150</xdr:rowOff>
    </xdr:from>
    <xdr:to>
      <xdr:col>11</xdr:col>
      <xdr:colOff>0</xdr:colOff>
      <xdr:row>62</xdr:row>
      <xdr:rowOff>38100</xdr:rowOff>
    </xdr:to>
    <xdr:sp>
      <xdr:nvSpPr>
        <xdr:cNvPr id="89" name="Text Box 333"/>
        <xdr:cNvSpPr txBox="1">
          <a:spLocks noChangeArrowheads="1"/>
        </xdr:cNvSpPr>
      </xdr:nvSpPr>
      <xdr:spPr>
        <a:xfrm>
          <a:off x="1524000" y="8763000"/>
          <a:ext cx="276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On/Off</a:t>
          </a:r>
        </a:p>
      </xdr:txBody>
    </xdr:sp>
    <xdr:clientData/>
  </xdr:twoCellAnchor>
  <xdr:twoCellAnchor>
    <xdr:from>
      <xdr:col>20</xdr:col>
      <xdr:colOff>19050</xdr:colOff>
      <xdr:row>67</xdr:row>
      <xdr:rowOff>0</xdr:rowOff>
    </xdr:from>
    <xdr:to>
      <xdr:col>21</xdr:col>
      <xdr:colOff>95250</xdr:colOff>
      <xdr:row>68</xdr:row>
      <xdr:rowOff>9525</xdr:rowOff>
    </xdr:to>
    <xdr:grpSp>
      <xdr:nvGrpSpPr>
        <xdr:cNvPr id="90" name="Group 338"/>
        <xdr:cNvGrpSpPr>
          <a:grpSpLocks/>
        </xdr:cNvGrpSpPr>
      </xdr:nvGrpSpPr>
      <xdr:grpSpPr>
        <a:xfrm>
          <a:off x="3276600" y="9563100"/>
          <a:ext cx="238125" cy="152400"/>
          <a:chOff x="363" y="718"/>
          <a:chExt cx="27" cy="15"/>
        </a:xfrm>
        <a:solidFill>
          <a:srgbClr val="FFFFFF"/>
        </a:solidFill>
      </xdr:grpSpPr>
      <xdr:sp>
        <xdr:nvSpPr>
          <xdr:cNvPr id="91" name="Line 334"/>
          <xdr:cNvSpPr>
            <a:spLocks/>
          </xdr:cNvSpPr>
        </xdr:nvSpPr>
        <xdr:spPr>
          <a:xfrm>
            <a:off x="363" y="718"/>
            <a:ext cx="14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35"/>
          <xdr:cNvSpPr>
            <a:spLocks/>
          </xdr:cNvSpPr>
        </xdr:nvSpPr>
        <xdr:spPr>
          <a:xfrm>
            <a:off x="376" y="718"/>
            <a:ext cx="14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67</xdr:row>
      <xdr:rowOff>0</xdr:rowOff>
    </xdr:from>
    <xdr:to>
      <xdr:col>21</xdr:col>
      <xdr:colOff>95250</xdr:colOff>
      <xdr:row>68</xdr:row>
      <xdr:rowOff>9525</xdr:rowOff>
    </xdr:to>
    <xdr:grpSp>
      <xdr:nvGrpSpPr>
        <xdr:cNvPr id="93" name="Group 345"/>
        <xdr:cNvGrpSpPr>
          <a:grpSpLocks/>
        </xdr:cNvGrpSpPr>
      </xdr:nvGrpSpPr>
      <xdr:grpSpPr>
        <a:xfrm>
          <a:off x="3028950" y="9563100"/>
          <a:ext cx="485775" cy="152400"/>
          <a:chOff x="336" y="718"/>
          <a:chExt cx="54" cy="15"/>
        </a:xfrm>
        <a:solidFill>
          <a:srgbClr val="FFFFFF"/>
        </a:solidFill>
      </xdr:grpSpPr>
      <xdr:grpSp>
        <xdr:nvGrpSpPr>
          <xdr:cNvPr id="94" name="Group 339"/>
          <xdr:cNvGrpSpPr>
            <a:grpSpLocks/>
          </xdr:cNvGrpSpPr>
        </xdr:nvGrpSpPr>
        <xdr:grpSpPr>
          <a:xfrm>
            <a:off x="363" y="718"/>
            <a:ext cx="27" cy="15"/>
            <a:chOff x="363" y="718"/>
            <a:chExt cx="27" cy="15"/>
          </a:xfrm>
          <a:solidFill>
            <a:srgbClr val="FFFFFF"/>
          </a:solidFill>
        </xdr:grpSpPr>
        <xdr:sp>
          <xdr:nvSpPr>
            <xdr:cNvPr id="95" name="Line 340"/>
            <xdr:cNvSpPr>
              <a:spLocks/>
            </xdr:cNvSpPr>
          </xdr:nvSpPr>
          <xdr:spPr>
            <a:xfrm>
              <a:off x="363" y="718"/>
              <a:ext cx="14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341"/>
            <xdr:cNvSpPr>
              <a:spLocks/>
            </xdr:cNvSpPr>
          </xdr:nvSpPr>
          <xdr:spPr>
            <a:xfrm>
              <a:off x="376" y="718"/>
              <a:ext cx="14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7" name="Group 342"/>
          <xdr:cNvGrpSpPr>
            <a:grpSpLocks/>
          </xdr:cNvGrpSpPr>
        </xdr:nvGrpSpPr>
        <xdr:grpSpPr>
          <a:xfrm>
            <a:off x="336" y="718"/>
            <a:ext cx="27" cy="15"/>
            <a:chOff x="363" y="718"/>
            <a:chExt cx="27" cy="15"/>
          </a:xfrm>
          <a:solidFill>
            <a:srgbClr val="FFFFFF"/>
          </a:solidFill>
        </xdr:grpSpPr>
        <xdr:sp>
          <xdr:nvSpPr>
            <xdr:cNvPr id="98" name="Line 343"/>
            <xdr:cNvSpPr>
              <a:spLocks/>
            </xdr:cNvSpPr>
          </xdr:nvSpPr>
          <xdr:spPr>
            <a:xfrm>
              <a:off x="363" y="718"/>
              <a:ext cx="14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344"/>
            <xdr:cNvSpPr>
              <a:spLocks/>
            </xdr:cNvSpPr>
          </xdr:nvSpPr>
          <xdr:spPr>
            <a:xfrm>
              <a:off x="376" y="718"/>
              <a:ext cx="14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66675</xdr:colOff>
      <xdr:row>67</xdr:row>
      <xdr:rowOff>0</xdr:rowOff>
    </xdr:from>
    <xdr:to>
      <xdr:col>28</xdr:col>
      <xdr:colOff>66675</xdr:colOff>
      <xdr:row>68</xdr:row>
      <xdr:rowOff>9525</xdr:rowOff>
    </xdr:to>
    <xdr:grpSp>
      <xdr:nvGrpSpPr>
        <xdr:cNvPr id="100" name="Group 346"/>
        <xdr:cNvGrpSpPr>
          <a:grpSpLocks/>
        </xdr:cNvGrpSpPr>
      </xdr:nvGrpSpPr>
      <xdr:grpSpPr>
        <a:xfrm>
          <a:off x="4133850" y="9563100"/>
          <a:ext cx="485775" cy="152400"/>
          <a:chOff x="336" y="718"/>
          <a:chExt cx="54" cy="15"/>
        </a:xfrm>
        <a:solidFill>
          <a:srgbClr val="FFFFFF"/>
        </a:solidFill>
      </xdr:grpSpPr>
      <xdr:grpSp>
        <xdr:nvGrpSpPr>
          <xdr:cNvPr id="101" name="Group 347"/>
          <xdr:cNvGrpSpPr>
            <a:grpSpLocks/>
          </xdr:cNvGrpSpPr>
        </xdr:nvGrpSpPr>
        <xdr:grpSpPr>
          <a:xfrm>
            <a:off x="363" y="718"/>
            <a:ext cx="27" cy="15"/>
            <a:chOff x="363" y="718"/>
            <a:chExt cx="27" cy="15"/>
          </a:xfrm>
          <a:solidFill>
            <a:srgbClr val="FFFFFF"/>
          </a:solidFill>
        </xdr:grpSpPr>
        <xdr:sp>
          <xdr:nvSpPr>
            <xdr:cNvPr id="102" name="Line 348"/>
            <xdr:cNvSpPr>
              <a:spLocks/>
            </xdr:cNvSpPr>
          </xdr:nvSpPr>
          <xdr:spPr>
            <a:xfrm>
              <a:off x="363" y="718"/>
              <a:ext cx="14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349"/>
            <xdr:cNvSpPr>
              <a:spLocks/>
            </xdr:cNvSpPr>
          </xdr:nvSpPr>
          <xdr:spPr>
            <a:xfrm>
              <a:off x="376" y="718"/>
              <a:ext cx="14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350"/>
          <xdr:cNvGrpSpPr>
            <a:grpSpLocks/>
          </xdr:cNvGrpSpPr>
        </xdr:nvGrpSpPr>
        <xdr:grpSpPr>
          <a:xfrm>
            <a:off x="336" y="718"/>
            <a:ext cx="27" cy="15"/>
            <a:chOff x="363" y="718"/>
            <a:chExt cx="27" cy="15"/>
          </a:xfrm>
          <a:solidFill>
            <a:srgbClr val="FFFFFF"/>
          </a:solidFill>
        </xdr:grpSpPr>
        <xdr:sp>
          <xdr:nvSpPr>
            <xdr:cNvPr id="105" name="Line 351"/>
            <xdr:cNvSpPr>
              <a:spLocks/>
            </xdr:cNvSpPr>
          </xdr:nvSpPr>
          <xdr:spPr>
            <a:xfrm>
              <a:off x="363" y="718"/>
              <a:ext cx="14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352"/>
            <xdr:cNvSpPr>
              <a:spLocks/>
            </xdr:cNvSpPr>
          </xdr:nvSpPr>
          <xdr:spPr>
            <a:xfrm>
              <a:off x="376" y="718"/>
              <a:ext cx="14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66675</xdr:colOff>
      <xdr:row>54</xdr:row>
      <xdr:rowOff>0</xdr:rowOff>
    </xdr:from>
    <xdr:to>
      <xdr:col>11</xdr:col>
      <xdr:colOff>19050</xdr:colOff>
      <xdr:row>55</xdr:row>
      <xdr:rowOff>114300</xdr:rowOff>
    </xdr:to>
    <xdr:sp>
      <xdr:nvSpPr>
        <xdr:cNvPr id="107" name="Text Box 353"/>
        <xdr:cNvSpPr txBox="1">
          <a:spLocks noChangeArrowheads="1"/>
        </xdr:cNvSpPr>
      </xdr:nvSpPr>
      <xdr:spPr>
        <a:xfrm>
          <a:off x="895350" y="7705725"/>
          <a:ext cx="923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Press. = 3.57 barg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6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rated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3.3 m</a:t>
          </a:r>
          <a:r>
            <a:rPr lang="en-US" cap="none" sz="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/h</a:t>
          </a:r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2847975" cy="609600"/>
    <xdr:sp>
      <xdr:nvSpPr>
        <xdr:cNvPr id="108" name="TextBox 111"/>
        <xdr:cNvSpPr txBox="1">
          <a:spLocks noChangeArrowheads="1"/>
        </xdr:cNvSpPr>
      </xdr:nvSpPr>
      <xdr:spPr>
        <a:xfrm>
          <a:off x="180975" y="171450"/>
          <a:ext cx="2847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 Inter Vector Group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050031, Республика Казахстан,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Алматы, ул. Абая, 42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e-mail:info@kazinter.kz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www.kazinter.kz</a:t>
          </a:r>
        </a:p>
      </xdr:txBody>
    </xdr:sp>
    <xdr:clientData/>
  </xdr:oneCellAnchor>
  <xdr:twoCellAnchor>
    <xdr:from>
      <xdr:col>16</xdr:col>
      <xdr:colOff>133350</xdr:colOff>
      <xdr:row>1</xdr:row>
      <xdr:rowOff>0</xdr:rowOff>
    </xdr:from>
    <xdr:to>
      <xdr:col>41</xdr:col>
      <xdr:colOff>47625</xdr:colOff>
      <xdr:row>4</xdr:row>
      <xdr:rowOff>142875</xdr:rowOff>
    </xdr:to>
    <xdr:sp>
      <xdr:nvSpPr>
        <xdr:cNvPr id="109" name="TextBox 112"/>
        <xdr:cNvSpPr txBox="1">
          <a:spLocks noChangeArrowheads="1"/>
        </xdr:cNvSpPr>
      </xdr:nvSpPr>
      <xdr:spPr>
        <a:xfrm>
          <a:off x="2743200" y="171450"/>
          <a:ext cx="4010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РНН 600300576933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KZ91319A010000457302(KZT)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АФ АО «БТА БАНК»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г.Алматы,  МФО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ABKZKZKX,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ОКПО 50688036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Свид-во по НДСсерия60001 №0005004 от 07.07.2009г.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8(727)2376905, 8(727)2376906, 8(727)2376907, 8(727)2376908; факс: 8(727)2376903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24</xdr:row>
      <xdr:rowOff>38100</xdr:rowOff>
    </xdr:from>
    <xdr:to>
      <xdr:col>6</xdr:col>
      <xdr:colOff>180975</xdr:colOff>
      <xdr:row>24</xdr:row>
      <xdr:rowOff>133350</xdr:rowOff>
    </xdr:to>
    <xdr:sp>
      <xdr:nvSpPr>
        <xdr:cNvPr id="1" name="Oval 2"/>
        <xdr:cNvSpPr>
          <a:spLocks/>
        </xdr:cNvSpPr>
      </xdr:nvSpPr>
      <xdr:spPr>
        <a:xfrm>
          <a:off x="1504950" y="384810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24</xdr:row>
      <xdr:rowOff>38100</xdr:rowOff>
    </xdr:from>
    <xdr:to>
      <xdr:col>10</xdr:col>
      <xdr:colOff>180975</xdr:colOff>
      <xdr:row>24</xdr:row>
      <xdr:rowOff>133350</xdr:rowOff>
    </xdr:to>
    <xdr:sp>
      <xdr:nvSpPr>
        <xdr:cNvPr id="2" name="Oval 3"/>
        <xdr:cNvSpPr>
          <a:spLocks/>
        </xdr:cNvSpPr>
      </xdr:nvSpPr>
      <xdr:spPr>
        <a:xfrm>
          <a:off x="2486025" y="384810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26</xdr:row>
      <xdr:rowOff>38100</xdr:rowOff>
    </xdr:from>
    <xdr:to>
      <xdr:col>6</xdr:col>
      <xdr:colOff>180975</xdr:colOff>
      <xdr:row>26</xdr:row>
      <xdr:rowOff>133350</xdr:rowOff>
    </xdr:to>
    <xdr:sp>
      <xdr:nvSpPr>
        <xdr:cNvPr id="3" name="Oval 4"/>
        <xdr:cNvSpPr>
          <a:spLocks/>
        </xdr:cNvSpPr>
      </xdr:nvSpPr>
      <xdr:spPr>
        <a:xfrm>
          <a:off x="1504950" y="417195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27</xdr:row>
      <xdr:rowOff>38100</xdr:rowOff>
    </xdr:from>
    <xdr:to>
      <xdr:col>7</xdr:col>
      <xdr:colOff>180975</xdr:colOff>
      <xdr:row>27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1733550" y="4333875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27</xdr:row>
      <xdr:rowOff>38100</xdr:rowOff>
    </xdr:from>
    <xdr:to>
      <xdr:col>10</xdr:col>
      <xdr:colOff>180975</xdr:colOff>
      <xdr:row>27</xdr:row>
      <xdr:rowOff>133350</xdr:rowOff>
    </xdr:to>
    <xdr:sp>
      <xdr:nvSpPr>
        <xdr:cNvPr id="5" name="Oval 6"/>
        <xdr:cNvSpPr>
          <a:spLocks/>
        </xdr:cNvSpPr>
      </xdr:nvSpPr>
      <xdr:spPr>
        <a:xfrm>
          <a:off x="2486025" y="4333875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27</xdr:row>
      <xdr:rowOff>38100</xdr:rowOff>
    </xdr:from>
    <xdr:to>
      <xdr:col>13</xdr:col>
      <xdr:colOff>180975</xdr:colOff>
      <xdr:row>27</xdr:row>
      <xdr:rowOff>133350</xdr:rowOff>
    </xdr:to>
    <xdr:sp>
      <xdr:nvSpPr>
        <xdr:cNvPr id="6" name="Oval 7"/>
        <xdr:cNvSpPr>
          <a:spLocks/>
        </xdr:cNvSpPr>
      </xdr:nvSpPr>
      <xdr:spPr>
        <a:xfrm>
          <a:off x="3324225" y="4333875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28</xdr:row>
      <xdr:rowOff>38100</xdr:rowOff>
    </xdr:from>
    <xdr:to>
      <xdr:col>7</xdr:col>
      <xdr:colOff>180975</xdr:colOff>
      <xdr:row>28</xdr:row>
      <xdr:rowOff>133350</xdr:rowOff>
    </xdr:to>
    <xdr:sp>
      <xdr:nvSpPr>
        <xdr:cNvPr id="7" name="Oval 8"/>
        <xdr:cNvSpPr>
          <a:spLocks/>
        </xdr:cNvSpPr>
      </xdr:nvSpPr>
      <xdr:spPr>
        <a:xfrm>
          <a:off x="1733550" y="449580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31</xdr:row>
      <xdr:rowOff>38100</xdr:rowOff>
    </xdr:from>
    <xdr:to>
      <xdr:col>8</xdr:col>
      <xdr:colOff>209550</xdr:colOff>
      <xdr:row>31</xdr:row>
      <xdr:rowOff>133350</xdr:rowOff>
    </xdr:to>
    <xdr:sp>
      <xdr:nvSpPr>
        <xdr:cNvPr id="8" name="Oval 9"/>
        <xdr:cNvSpPr>
          <a:spLocks/>
        </xdr:cNvSpPr>
      </xdr:nvSpPr>
      <xdr:spPr>
        <a:xfrm>
          <a:off x="2057400" y="4981575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31</xdr:row>
      <xdr:rowOff>38100</xdr:rowOff>
    </xdr:from>
    <xdr:to>
      <xdr:col>10</xdr:col>
      <xdr:colOff>180975</xdr:colOff>
      <xdr:row>31</xdr:row>
      <xdr:rowOff>133350</xdr:rowOff>
    </xdr:to>
    <xdr:sp>
      <xdr:nvSpPr>
        <xdr:cNvPr id="9" name="Oval 10"/>
        <xdr:cNvSpPr>
          <a:spLocks/>
        </xdr:cNvSpPr>
      </xdr:nvSpPr>
      <xdr:spPr>
        <a:xfrm>
          <a:off x="2486025" y="4981575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12</xdr:row>
      <xdr:rowOff>38100</xdr:rowOff>
    </xdr:from>
    <xdr:to>
      <xdr:col>22</xdr:col>
      <xdr:colOff>180975</xdr:colOff>
      <xdr:row>12</xdr:row>
      <xdr:rowOff>133350</xdr:rowOff>
    </xdr:to>
    <xdr:sp>
      <xdr:nvSpPr>
        <xdr:cNvPr id="10" name="Oval 11"/>
        <xdr:cNvSpPr>
          <a:spLocks/>
        </xdr:cNvSpPr>
      </xdr:nvSpPr>
      <xdr:spPr>
        <a:xfrm>
          <a:off x="6086475" y="190500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12</xdr:row>
      <xdr:rowOff>38100</xdr:rowOff>
    </xdr:from>
    <xdr:to>
      <xdr:col>24</xdr:col>
      <xdr:colOff>180975</xdr:colOff>
      <xdr:row>12</xdr:row>
      <xdr:rowOff>133350</xdr:rowOff>
    </xdr:to>
    <xdr:sp>
      <xdr:nvSpPr>
        <xdr:cNvPr id="11" name="Oval 12"/>
        <xdr:cNvSpPr>
          <a:spLocks/>
        </xdr:cNvSpPr>
      </xdr:nvSpPr>
      <xdr:spPr>
        <a:xfrm>
          <a:off x="6667500" y="190500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12</xdr:row>
      <xdr:rowOff>38100</xdr:rowOff>
    </xdr:from>
    <xdr:to>
      <xdr:col>26</xdr:col>
      <xdr:colOff>180975</xdr:colOff>
      <xdr:row>12</xdr:row>
      <xdr:rowOff>133350</xdr:rowOff>
    </xdr:to>
    <xdr:sp>
      <xdr:nvSpPr>
        <xdr:cNvPr id="12" name="Oval 13"/>
        <xdr:cNvSpPr>
          <a:spLocks/>
        </xdr:cNvSpPr>
      </xdr:nvSpPr>
      <xdr:spPr>
        <a:xfrm>
          <a:off x="7429500" y="190500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15</xdr:row>
      <xdr:rowOff>38100</xdr:rowOff>
    </xdr:from>
    <xdr:to>
      <xdr:col>23</xdr:col>
      <xdr:colOff>171450</xdr:colOff>
      <xdr:row>15</xdr:row>
      <xdr:rowOff>123825</xdr:rowOff>
    </xdr:to>
    <xdr:sp>
      <xdr:nvSpPr>
        <xdr:cNvPr id="13" name="Oval 14"/>
        <xdr:cNvSpPr>
          <a:spLocks/>
        </xdr:cNvSpPr>
      </xdr:nvSpPr>
      <xdr:spPr>
        <a:xfrm>
          <a:off x="6391275" y="239077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15</xdr:row>
      <xdr:rowOff>66675</xdr:rowOff>
    </xdr:from>
    <xdr:to>
      <xdr:col>27</xdr:col>
      <xdr:colOff>171450</xdr:colOff>
      <xdr:row>15</xdr:row>
      <xdr:rowOff>152400</xdr:rowOff>
    </xdr:to>
    <xdr:sp>
      <xdr:nvSpPr>
        <xdr:cNvPr id="14" name="Oval 15"/>
        <xdr:cNvSpPr>
          <a:spLocks/>
        </xdr:cNvSpPr>
      </xdr:nvSpPr>
      <xdr:spPr>
        <a:xfrm>
          <a:off x="7781925" y="2419350"/>
          <a:ext cx="85725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16</xdr:row>
      <xdr:rowOff>38100</xdr:rowOff>
    </xdr:from>
    <xdr:to>
      <xdr:col>23</xdr:col>
      <xdr:colOff>180975</xdr:colOff>
      <xdr:row>16</xdr:row>
      <xdr:rowOff>123825</xdr:rowOff>
    </xdr:to>
    <xdr:sp>
      <xdr:nvSpPr>
        <xdr:cNvPr id="15" name="Oval 16"/>
        <xdr:cNvSpPr>
          <a:spLocks/>
        </xdr:cNvSpPr>
      </xdr:nvSpPr>
      <xdr:spPr>
        <a:xfrm>
          <a:off x="6400800" y="2552700"/>
          <a:ext cx="85725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17</xdr:row>
      <xdr:rowOff>38100</xdr:rowOff>
    </xdr:from>
    <xdr:to>
      <xdr:col>23</xdr:col>
      <xdr:colOff>180975</xdr:colOff>
      <xdr:row>17</xdr:row>
      <xdr:rowOff>133350</xdr:rowOff>
    </xdr:to>
    <xdr:sp>
      <xdr:nvSpPr>
        <xdr:cNvPr id="16" name="Oval 18"/>
        <xdr:cNvSpPr>
          <a:spLocks/>
        </xdr:cNvSpPr>
      </xdr:nvSpPr>
      <xdr:spPr>
        <a:xfrm>
          <a:off x="6400800" y="2714625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18</xdr:row>
      <xdr:rowOff>38100</xdr:rowOff>
    </xdr:from>
    <xdr:to>
      <xdr:col>23</xdr:col>
      <xdr:colOff>180975</xdr:colOff>
      <xdr:row>18</xdr:row>
      <xdr:rowOff>133350</xdr:rowOff>
    </xdr:to>
    <xdr:sp>
      <xdr:nvSpPr>
        <xdr:cNvPr id="17" name="Oval 20"/>
        <xdr:cNvSpPr>
          <a:spLocks/>
        </xdr:cNvSpPr>
      </xdr:nvSpPr>
      <xdr:spPr>
        <a:xfrm>
          <a:off x="6400800" y="287655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27</xdr:row>
      <xdr:rowOff>38100</xdr:rowOff>
    </xdr:from>
    <xdr:to>
      <xdr:col>19</xdr:col>
      <xdr:colOff>190500</xdr:colOff>
      <xdr:row>27</xdr:row>
      <xdr:rowOff>133350</xdr:rowOff>
    </xdr:to>
    <xdr:sp>
      <xdr:nvSpPr>
        <xdr:cNvPr id="18" name="Oval 22"/>
        <xdr:cNvSpPr>
          <a:spLocks/>
        </xdr:cNvSpPr>
      </xdr:nvSpPr>
      <xdr:spPr>
        <a:xfrm>
          <a:off x="5057775" y="4333875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28</xdr:row>
      <xdr:rowOff>38100</xdr:rowOff>
    </xdr:from>
    <xdr:to>
      <xdr:col>19</xdr:col>
      <xdr:colOff>190500</xdr:colOff>
      <xdr:row>28</xdr:row>
      <xdr:rowOff>133350</xdr:rowOff>
    </xdr:to>
    <xdr:sp>
      <xdr:nvSpPr>
        <xdr:cNvPr id="19" name="Oval 23"/>
        <xdr:cNvSpPr>
          <a:spLocks/>
        </xdr:cNvSpPr>
      </xdr:nvSpPr>
      <xdr:spPr>
        <a:xfrm>
          <a:off x="5057775" y="449580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29</xdr:row>
      <xdr:rowOff>38100</xdr:rowOff>
    </xdr:from>
    <xdr:to>
      <xdr:col>19</xdr:col>
      <xdr:colOff>190500</xdr:colOff>
      <xdr:row>29</xdr:row>
      <xdr:rowOff>133350</xdr:rowOff>
    </xdr:to>
    <xdr:sp>
      <xdr:nvSpPr>
        <xdr:cNvPr id="20" name="Oval 24"/>
        <xdr:cNvSpPr>
          <a:spLocks/>
        </xdr:cNvSpPr>
      </xdr:nvSpPr>
      <xdr:spPr>
        <a:xfrm>
          <a:off x="5057775" y="4657725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31</xdr:row>
      <xdr:rowOff>38100</xdr:rowOff>
    </xdr:from>
    <xdr:to>
      <xdr:col>19</xdr:col>
      <xdr:colOff>190500</xdr:colOff>
      <xdr:row>31</xdr:row>
      <xdr:rowOff>133350</xdr:rowOff>
    </xdr:to>
    <xdr:sp>
      <xdr:nvSpPr>
        <xdr:cNvPr id="21" name="Oval 25"/>
        <xdr:cNvSpPr>
          <a:spLocks/>
        </xdr:cNvSpPr>
      </xdr:nvSpPr>
      <xdr:spPr>
        <a:xfrm>
          <a:off x="5057775" y="4981575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32</xdr:row>
      <xdr:rowOff>38100</xdr:rowOff>
    </xdr:from>
    <xdr:to>
      <xdr:col>19</xdr:col>
      <xdr:colOff>190500</xdr:colOff>
      <xdr:row>32</xdr:row>
      <xdr:rowOff>133350</xdr:rowOff>
    </xdr:to>
    <xdr:sp>
      <xdr:nvSpPr>
        <xdr:cNvPr id="22" name="Oval 26"/>
        <xdr:cNvSpPr>
          <a:spLocks/>
        </xdr:cNvSpPr>
      </xdr:nvSpPr>
      <xdr:spPr>
        <a:xfrm>
          <a:off x="5057775" y="514350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27</xdr:row>
      <xdr:rowOff>38100</xdr:rowOff>
    </xdr:from>
    <xdr:to>
      <xdr:col>23</xdr:col>
      <xdr:colOff>180975</xdr:colOff>
      <xdr:row>27</xdr:row>
      <xdr:rowOff>133350</xdr:rowOff>
    </xdr:to>
    <xdr:sp>
      <xdr:nvSpPr>
        <xdr:cNvPr id="23" name="Oval 27"/>
        <xdr:cNvSpPr>
          <a:spLocks/>
        </xdr:cNvSpPr>
      </xdr:nvSpPr>
      <xdr:spPr>
        <a:xfrm>
          <a:off x="6400800" y="4333875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28</xdr:row>
      <xdr:rowOff>38100</xdr:rowOff>
    </xdr:from>
    <xdr:to>
      <xdr:col>23</xdr:col>
      <xdr:colOff>180975</xdr:colOff>
      <xdr:row>28</xdr:row>
      <xdr:rowOff>133350</xdr:rowOff>
    </xdr:to>
    <xdr:sp>
      <xdr:nvSpPr>
        <xdr:cNvPr id="24" name="Oval 28"/>
        <xdr:cNvSpPr>
          <a:spLocks/>
        </xdr:cNvSpPr>
      </xdr:nvSpPr>
      <xdr:spPr>
        <a:xfrm>
          <a:off x="6400800" y="449580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29</xdr:row>
      <xdr:rowOff>38100</xdr:rowOff>
    </xdr:from>
    <xdr:to>
      <xdr:col>23</xdr:col>
      <xdr:colOff>180975</xdr:colOff>
      <xdr:row>29</xdr:row>
      <xdr:rowOff>133350</xdr:rowOff>
    </xdr:to>
    <xdr:sp>
      <xdr:nvSpPr>
        <xdr:cNvPr id="25" name="Oval 29"/>
        <xdr:cNvSpPr>
          <a:spLocks/>
        </xdr:cNvSpPr>
      </xdr:nvSpPr>
      <xdr:spPr>
        <a:xfrm>
          <a:off x="6400800" y="46577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30</xdr:row>
      <xdr:rowOff>38100</xdr:rowOff>
    </xdr:from>
    <xdr:to>
      <xdr:col>23</xdr:col>
      <xdr:colOff>180975</xdr:colOff>
      <xdr:row>30</xdr:row>
      <xdr:rowOff>133350</xdr:rowOff>
    </xdr:to>
    <xdr:sp>
      <xdr:nvSpPr>
        <xdr:cNvPr id="26" name="Oval 30"/>
        <xdr:cNvSpPr>
          <a:spLocks/>
        </xdr:cNvSpPr>
      </xdr:nvSpPr>
      <xdr:spPr>
        <a:xfrm>
          <a:off x="6400800" y="481965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40</xdr:row>
      <xdr:rowOff>38100</xdr:rowOff>
    </xdr:from>
    <xdr:to>
      <xdr:col>25</xdr:col>
      <xdr:colOff>333375</xdr:colOff>
      <xdr:row>40</xdr:row>
      <xdr:rowOff>133350</xdr:rowOff>
    </xdr:to>
    <xdr:sp>
      <xdr:nvSpPr>
        <xdr:cNvPr id="27" name="Oval 33"/>
        <xdr:cNvSpPr>
          <a:spLocks/>
        </xdr:cNvSpPr>
      </xdr:nvSpPr>
      <xdr:spPr>
        <a:xfrm>
          <a:off x="7200900" y="643890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41</xdr:row>
      <xdr:rowOff>38100</xdr:rowOff>
    </xdr:from>
    <xdr:to>
      <xdr:col>23</xdr:col>
      <xdr:colOff>19050</xdr:colOff>
      <xdr:row>41</xdr:row>
      <xdr:rowOff>133350</xdr:rowOff>
    </xdr:to>
    <xdr:sp>
      <xdr:nvSpPr>
        <xdr:cNvPr id="28" name="Oval 34"/>
        <xdr:cNvSpPr>
          <a:spLocks/>
        </xdr:cNvSpPr>
      </xdr:nvSpPr>
      <xdr:spPr>
        <a:xfrm>
          <a:off x="6238875" y="6600825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57</xdr:row>
      <xdr:rowOff>9525</xdr:rowOff>
    </xdr:from>
    <xdr:to>
      <xdr:col>13</xdr:col>
      <xdr:colOff>200025</xdr:colOff>
      <xdr:row>57</xdr:row>
      <xdr:rowOff>123825</xdr:rowOff>
    </xdr:to>
    <xdr:sp>
      <xdr:nvSpPr>
        <xdr:cNvPr id="29" name="Rectangle 36"/>
        <xdr:cNvSpPr>
          <a:spLocks/>
        </xdr:cNvSpPr>
      </xdr:nvSpPr>
      <xdr:spPr>
        <a:xfrm>
          <a:off x="3286125" y="9163050"/>
          <a:ext cx="142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133350</xdr:colOff>
      <xdr:row>57</xdr:row>
      <xdr:rowOff>0</xdr:rowOff>
    </xdr:from>
    <xdr:ext cx="133350" cy="171450"/>
    <xdr:sp>
      <xdr:nvSpPr>
        <xdr:cNvPr id="30" name="Text Box 37"/>
        <xdr:cNvSpPr txBox="1">
          <a:spLocks noChangeArrowheads="1"/>
        </xdr:cNvSpPr>
      </xdr:nvSpPr>
      <xdr:spPr>
        <a:xfrm>
          <a:off x="3362325" y="91535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oneCellAnchor>
  <xdr:twoCellAnchor>
    <xdr:from>
      <xdr:col>6</xdr:col>
      <xdr:colOff>85725</xdr:colOff>
      <xdr:row>26</xdr:row>
      <xdr:rowOff>38100</xdr:rowOff>
    </xdr:from>
    <xdr:to>
      <xdr:col>6</xdr:col>
      <xdr:colOff>180975</xdr:colOff>
      <xdr:row>26</xdr:row>
      <xdr:rowOff>133350</xdr:rowOff>
    </xdr:to>
    <xdr:sp>
      <xdr:nvSpPr>
        <xdr:cNvPr id="31" name="Oval 38"/>
        <xdr:cNvSpPr>
          <a:spLocks/>
        </xdr:cNvSpPr>
      </xdr:nvSpPr>
      <xdr:spPr>
        <a:xfrm>
          <a:off x="1495425" y="417195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18</xdr:row>
      <xdr:rowOff>38100</xdr:rowOff>
    </xdr:from>
    <xdr:to>
      <xdr:col>27</xdr:col>
      <xdr:colOff>161925</xdr:colOff>
      <xdr:row>18</xdr:row>
      <xdr:rowOff>133350</xdr:rowOff>
    </xdr:to>
    <xdr:sp>
      <xdr:nvSpPr>
        <xdr:cNvPr id="32" name="Oval 39"/>
        <xdr:cNvSpPr>
          <a:spLocks/>
        </xdr:cNvSpPr>
      </xdr:nvSpPr>
      <xdr:spPr>
        <a:xfrm>
          <a:off x="7762875" y="287655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28</xdr:row>
      <xdr:rowOff>38100</xdr:rowOff>
    </xdr:from>
    <xdr:to>
      <xdr:col>19</xdr:col>
      <xdr:colOff>190500</xdr:colOff>
      <xdr:row>28</xdr:row>
      <xdr:rowOff>133350</xdr:rowOff>
    </xdr:to>
    <xdr:sp>
      <xdr:nvSpPr>
        <xdr:cNvPr id="33" name="Oval 40"/>
        <xdr:cNvSpPr>
          <a:spLocks/>
        </xdr:cNvSpPr>
      </xdr:nvSpPr>
      <xdr:spPr>
        <a:xfrm>
          <a:off x="5038725" y="449580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27</xdr:row>
      <xdr:rowOff>38100</xdr:rowOff>
    </xdr:from>
    <xdr:to>
      <xdr:col>23</xdr:col>
      <xdr:colOff>180975</xdr:colOff>
      <xdr:row>27</xdr:row>
      <xdr:rowOff>133350</xdr:rowOff>
    </xdr:to>
    <xdr:sp>
      <xdr:nvSpPr>
        <xdr:cNvPr id="34" name="Oval 41"/>
        <xdr:cNvSpPr>
          <a:spLocks/>
        </xdr:cNvSpPr>
      </xdr:nvSpPr>
      <xdr:spPr>
        <a:xfrm>
          <a:off x="6391275" y="433387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15</xdr:row>
      <xdr:rowOff>38100</xdr:rowOff>
    </xdr:from>
    <xdr:to>
      <xdr:col>23</xdr:col>
      <xdr:colOff>180975</xdr:colOff>
      <xdr:row>15</xdr:row>
      <xdr:rowOff>123825</xdr:rowOff>
    </xdr:to>
    <xdr:sp>
      <xdr:nvSpPr>
        <xdr:cNvPr id="35" name="Oval 42"/>
        <xdr:cNvSpPr>
          <a:spLocks/>
        </xdr:cNvSpPr>
      </xdr:nvSpPr>
      <xdr:spPr>
        <a:xfrm>
          <a:off x="6391275" y="2390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28</xdr:row>
      <xdr:rowOff>38100</xdr:rowOff>
    </xdr:from>
    <xdr:to>
      <xdr:col>23</xdr:col>
      <xdr:colOff>180975</xdr:colOff>
      <xdr:row>28</xdr:row>
      <xdr:rowOff>133350</xdr:rowOff>
    </xdr:to>
    <xdr:sp>
      <xdr:nvSpPr>
        <xdr:cNvPr id="36" name="Oval 43"/>
        <xdr:cNvSpPr>
          <a:spLocks/>
        </xdr:cNvSpPr>
      </xdr:nvSpPr>
      <xdr:spPr>
        <a:xfrm>
          <a:off x="6400800" y="449580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28</xdr:row>
      <xdr:rowOff>38100</xdr:rowOff>
    </xdr:from>
    <xdr:to>
      <xdr:col>23</xdr:col>
      <xdr:colOff>180975</xdr:colOff>
      <xdr:row>28</xdr:row>
      <xdr:rowOff>133350</xdr:rowOff>
    </xdr:to>
    <xdr:sp>
      <xdr:nvSpPr>
        <xdr:cNvPr id="37" name="Oval 44"/>
        <xdr:cNvSpPr>
          <a:spLocks/>
        </xdr:cNvSpPr>
      </xdr:nvSpPr>
      <xdr:spPr>
        <a:xfrm>
          <a:off x="6391275" y="449580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16</xdr:row>
      <xdr:rowOff>57150</xdr:rowOff>
    </xdr:from>
    <xdr:to>
      <xdr:col>27</xdr:col>
      <xdr:colOff>171450</xdr:colOff>
      <xdr:row>16</xdr:row>
      <xdr:rowOff>142875</xdr:rowOff>
    </xdr:to>
    <xdr:sp>
      <xdr:nvSpPr>
        <xdr:cNvPr id="38" name="Oval 45"/>
        <xdr:cNvSpPr>
          <a:spLocks/>
        </xdr:cNvSpPr>
      </xdr:nvSpPr>
      <xdr:spPr>
        <a:xfrm>
          <a:off x="7781925" y="2571750"/>
          <a:ext cx="85725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16</xdr:row>
      <xdr:rowOff>38100</xdr:rowOff>
    </xdr:from>
    <xdr:to>
      <xdr:col>23</xdr:col>
      <xdr:colOff>180975</xdr:colOff>
      <xdr:row>16</xdr:row>
      <xdr:rowOff>123825</xdr:rowOff>
    </xdr:to>
    <xdr:sp>
      <xdr:nvSpPr>
        <xdr:cNvPr id="39" name="Oval 46"/>
        <xdr:cNvSpPr>
          <a:spLocks/>
        </xdr:cNvSpPr>
      </xdr:nvSpPr>
      <xdr:spPr>
        <a:xfrm>
          <a:off x="6391275" y="25527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31</xdr:row>
      <xdr:rowOff>38100</xdr:rowOff>
    </xdr:from>
    <xdr:to>
      <xdr:col>10</xdr:col>
      <xdr:colOff>180975</xdr:colOff>
      <xdr:row>31</xdr:row>
      <xdr:rowOff>133350</xdr:rowOff>
    </xdr:to>
    <xdr:sp>
      <xdr:nvSpPr>
        <xdr:cNvPr id="40" name="Oval 55"/>
        <xdr:cNvSpPr>
          <a:spLocks/>
        </xdr:cNvSpPr>
      </xdr:nvSpPr>
      <xdr:spPr>
        <a:xfrm>
          <a:off x="2486025" y="49815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38</xdr:row>
      <xdr:rowOff>38100</xdr:rowOff>
    </xdr:from>
    <xdr:to>
      <xdr:col>9</xdr:col>
      <xdr:colOff>180975</xdr:colOff>
      <xdr:row>38</xdr:row>
      <xdr:rowOff>133350</xdr:rowOff>
    </xdr:to>
    <xdr:sp>
      <xdr:nvSpPr>
        <xdr:cNvPr id="41" name="Oval 56"/>
        <xdr:cNvSpPr>
          <a:spLocks/>
        </xdr:cNvSpPr>
      </xdr:nvSpPr>
      <xdr:spPr>
        <a:xfrm>
          <a:off x="2257425" y="611505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38</xdr:row>
      <xdr:rowOff>38100</xdr:rowOff>
    </xdr:from>
    <xdr:to>
      <xdr:col>7</xdr:col>
      <xdr:colOff>180975</xdr:colOff>
      <xdr:row>38</xdr:row>
      <xdr:rowOff>133350</xdr:rowOff>
    </xdr:to>
    <xdr:sp>
      <xdr:nvSpPr>
        <xdr:cNvPr id="42" name="Oval 57"/>
        <xdr:cNvSpPr>
          <a:spLocks/>
        </xdr:cNvSpPr>
      </xdr:nvSpPr>
      <xdr:spPr>
        <a:xfrm>
          <a:off x="1733550" y="611505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39</xdr:row>
      <xdr:rowOff>38100</xdr:rowOff>
    </xdr:from>
    <xdr:to>
      <xdr:col>7</xdr:col>
      <xdr:colOff>180975</xdr:colOff>
      <xdr:row>39</xdr:row>
      <xdr:rowOff>133350</xdr:rowOff>
    </xdr:to>
    <xdr:sp>
      <xdr:nvSpPr>
        <xdr:cNvPr id="43" name="Oval 58"/>
        <xdr:cNvSpPr>
          <a:spLocks/>
        </xdr:cNvSpPr>
      </xdr:nvSpPr>
      <xdr:spPr>
        <a:xfrm>
          <a:off x="1733550" y="6276975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38</xdr:row>
      <xdr:rowOff>38100</xdr:rowOff>
    </xdr:from>
    <xdr:to>
      <xdr:col>11</xdr:col>
      <xdr:colOff>180975</xdr:colOff>
      <xdr:row>38</xdr:row>
      <xdr:rowOff>133350</xdr:rowOff>
    </xdr:to>
    <xdr:sp>
      <xdr:nvSpPr>
        <xdr:cNvPr id="44" name="Oval 59"/>
        <xdr:cNvSpPr>
          <a:spLocks/>
        </xdr:cNvSpPr>
      </xdr:nvSpPr>
      <xdr:spPr>
        <a:xfrm>
          <a:off x="2771775" y="611505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17</xdr:row>
      <xdr:rowOff>38100</xdr:rowOff>
    </xdr:from>
    <xdr:to>
      <xdr:col>27</xdr:col>
      <xdr:colOff>180975</xdr:colOff>
      <xdr:row>17</xdr:row>
      <xdr:rowOff>123825</xdr:rowOff>
    </xdr:to>
    <xdr:sp>
      <xdr:nvSpPr>
        <xdr:cNvPr id="45" name="Oval 60"/>
        <xdr:cNvSpPr>
          <a:spLocks/>
        </xdr:cNvSpPr>
      </xdr:nvSpPr>
      <xdr:spPr>
        <a:xfrm>
          <a:off x="7791450" y="2714625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38</xdr:row>
      <xdr:rowOff>38100</xdr:rowOff>
    </xdr:from>
    <xdr:to>
      <xdr:col>9</xdr:col>
      <xdr:colOff>180975</xdr:colOff>
      <xdr:row>38</xdr:row>
      <xdr:rowOff>133350</xdr:rowOff>
    </xdr:to>
    <xdr:sp>
      <xdr:nvSpPr>
        <xdr:cNvPr id="46" name="Oval 61"/>
        <xdr:cNvSpPr>
          <a:spLocks/>
        </xdr:cNvSpPr>
      </xdr:nvSpPr>
      <xdr:spPr>
        <a:xfrm>
          <a:off x="2257425" y="611505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38100</xdr:rowOff>
    </xdr:from>
    <xdr:to>
      <xdr:col>19</xdr:col>
      <xdr:colOff>190500</xdr:colOff>
      <xdr:row>30</xdr:row>
      <xdr:rowOff>133350</xdr:rowOff>
    </xdr:to>
    <xdr:sp>
      <xdr:nvSpPr>
        <xdr:cNvPr id="47" name="Oval 62"/>
        <xdr:cNvSpPr>
          <a:spLocks/>
        </xdr:cNvSpPr>
      </xdr:nvSpPr>
      <xdr:spPr>
        <a:xfrm>
          <a:off x="5057775" y="4819650"/>
          <a:ext cx="8572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238125</xdr:colOff>
      <xdr:row>40</xdr:row>
      <xdr:rowOff>38100</xdr:rowOff>
    </xdr:from>
    <xdr:to>
      <xdr:col>23</xdr:col>
      <xdr:colOff>19050</xdr:colOff>
      <xdr:row>40</xdr:row>
      <xdr:rowOff>133350</xdr:rowOff>
    </xdr:to>
    <xdr:sp>
      <xdr:nvSpPr>
        <xdr:cNvPr id="48" name="Oval 63"/>
        <xdr:cNvSpPr>
          <a:spLocks/>
        </xdr:cNvSpPr>
      </xdr:nvSpPr>
      <xdr:spPr>
        <a:xfrm>
          <a:off x="6229350" y="643890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257175</xdr:colOff>
      <xdr:row>41</xdr:row>
      <xdr:rowOff>38100</xdr:rowOff>
    </xdr:from>
    <xdr:to>
      <xdr:col>25</xdr:col>
      <xdr:colOff>352425</xdr:colOff>
      <xdr:row>41</xdr:row>
      <xdr:rowOff>133350</xdr:rowOff>
    </xdr:to>
    <xdr:sp>
      <xdr:nvSpPr>
        <xdr:cNvPr id="49" name="Oval 64"/>
        <xdr:cNvSpPr>
          <a:spLocks/>
        </xdr:cNvSpPr>
      </xdr:nvSpPr>
      <xdr:spPr>
        <a:xfrm>
          <a:off x="7210425" y="66008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32</xdr:row>
      <xdr:rowOff>38100</xdr:rowOff>
    </xdr:from>
    <xdr:to>
      <xdr:col>19</xdr:col>
      <xdr:colOff>190500</xdr:colOff>
      <xdr:row>32</xdr:row>
      <xdr:rowOff>133350</xdr:rowOff>
    </xdr:to>
    <xdr:sp>
      <xdr:nvSpPr>
        <xdr:cNvPr id="50" name="Oval 65"/>
        <xdr:cNvSpPr>
          <a:spLocks/>
        </xdr:cNvSpPr>
      </xdr:nvSpPr>
      <xdr:spPr>
        <a:xfrm>
          <a:off x="5038725" y="514350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40</xdr:row>
      <xdr:rowOff>38100</xdr:rowOff>
    </xdr:from>
    <xdr:to>
      <xdr:col>20</xdr:col>
      <xdr:colOff>238125</xdr:colOff>
      <xdr:row>40</xdr:row>
      <xdr:rowOff>152400</xdr:rowOff>
    </xdr:to>
    <xdr:sp>
      <xdr:nvSpPr>
        <xdr:cNvPr id="51" name="Oval 66"/>
        <xdr:cNvSpPr>
          <a:spLocks/>
        </xdr:cNvSpPr>
      </xdr:nvSpPr>
      <xdr:spPr>
        <a:xfrm>
          <a:off x="5353050" y="6438900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</xdr:row>
      <xdr:rowOff>57150</xdr:rowOff>
    </xdr:from>
    <xdr:ext cx="2847975" cy="609600"/>
    <xdr:sp>
      <xdr:nvSpPr>
        <xdr:cNvPr id="52" name="TextBox 55"/>
        <xdr:cNvSpPr txBox="1">
          <a:spLocks noChangeArrowheads="1"/>
        </xdr:cNvSpPr>
      </xdr:nvSpPr>
      <xdr:spPr>
        <a:xfrm>
          <a:off x="266700" y="228600"/>
          <a:ext cx="2847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 Inter Vector Group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050031, Республика Казахстан,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Алматы, ул. Абая, 42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e-mail:info@kazinter.kz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www.kazinter.kz</a:t>
          </a:r>
        </a:p>
      </xdr:txBody>
    </xdr:sp>
    <xdr:clientData/>
  </xdr:oneCellAnchor>
  <xdr:twoCellAnchor>
    <xdr:from>
      <xdr:col>16</xdr:col>
      <xdr:colOff>95250</xdr:colOff>
      <xdr:row>1</xdr:row>
      <xdr:rowOff>57150</xdr:rowOff>
    </xdr:from>
    <xdr:to>
      <xdr:col>29</xdr:col>
      <xdr:colOff>0</xdr:colOff>
      <xdr:row>5</xdr:row>
      <xdr:rowOff>57150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4410075" y="228600"/>
          <a:ext cx="4010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РНН 600300576933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KZ91319A010000457302(KZT)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АФ АО «БТА БАНК»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г.Алматы,  МФО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ABKZKZKX,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ОКПО 50688036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Свид-во по НДСсерия60001 №0005004 от 07.07.2009г.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8(727)2376905, 8(727)2376906, 8(727)2376907, 8(727)2376908; факс: 8(727)2376903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47625</xdr:colOff>
      <xdr:row>24</xdr:row>
      <xdr:rowOff>19050</xdr:rowOff>
    </xdr:from>
    <xdr:ext cx="66675" cy="76200"/>
    <xdr:sp>
      <xdr:nvSpPr>
        <xdr:cNvPr id="1" name="Oval 5"/>
        <xdr:cNvSpPr>
          <a:spLocks noChangeAspect="1"/>
        </xdr:cNvSpPr>
      </xdr:nvSpPr>
      <xdr:spPr>
        <a:xfrm>
          <a:off x="3276600" y="384810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47625</xdr:colOff>
      <xdr:row>22</xdr:row>
      <xdr:rowOff>19050</xdr:rowOff>
    </xdr:from>
    <xdr:ext cx="66675" cy="76200"/>
    <xdr:sp>
      <xdr:nvSpPr>
        <xdr:cNvPr id="2" name="Oval 6"/>
        <xdr:cNvSpPr>
          <a:spLocks noChangeAspect="1"/>
        </xdr:cNvSpPr>
      </xdr:nvSpPr>
      <xdr:spPr>
        <a:xfrm>
          <a:off x="4733925" y="3524250"/>
          <a:ext cx="66675" cy="762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47625</xdr:colOff>
      <xdr:row>22</xdr:row>
      <xdr:rowOff>19050</xdr:rowOff>
    </xdr:from>
    <xdr:ext cx="66675" cy="76200"/>
    <xdr:sp>
      <xdr:nvSpPr>
        <xdr:cNvPr id="3" name="Oval 7"/>
        <xdr:cNvSpPr>
          <a:spLocks noChangeAspect="1"/>
        </xdr:cNvSpPr>
      </xdr:nvSpPr>
      <xdr:spPr>
        <a:xfrm>
          <a:off x="5219700" y="3524250"/>
          <a:ext cx="66675" cy="762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66675</xdr:rowOff>
    </xdr:from>
    <xdr:ext cx="2847975" cy="609600"/>
    <xdr:sp>
      <xdr:nvSpPr>
        <xdr:cNvPr id="4" name="TextBox 7"/>
        <xdr:cNvSpPr txBox="1">
          <a:spLocks noChangeArrowheads="1"/>
        </xdr:cNvSpPr>
      </xdr:nvSpPr>
      <xdr:spPr>
        <a:xfrm>
          <a:off x="161925" y="238125"/>
          <a:ext cx="2847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 Inter Vector Group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050031, Республика Казахстан,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Алматы, ул. Абая, 42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e-mail:info@kazinter.kz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www.kazinter.kz</a:t>
          </a:r>
        </a:p>
      </xdr:txBody>
    </xdr:sp>
    <xdr:clientData/>
  </xdr:oneCellAnchor>
  <xdr:twoCellAnchor>
    <xdr:from>
      <xdr:col>16</xdr:col>
      <xdr:colOff>142875</xdr:colOff>
      <xdr:row>1</xdr:row>
      <xdr:rowOff>66675</xdr:rowOff>
    </xdr:from>
    <xdr:to>
      <xdr:col>41</xdr:col>
      <xdr:colOff>38100</xdr:colOff>
      <xdr:row>5</xdr:row>
      <xdr:rowOff>85725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724150" y="238125"/>
          <a:ext cx="4010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РНН 600300576933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KZ91319A010000457302(KZT)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АФ АО «БТА БАНК»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г.Алматы,  МФО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ABKZKZKX,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ОКПО 50688036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Свид-во по НДСсерия60001 №0005004 от 07.07.2009г.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8(727)2376905, 8(727)2376906, 8(727)2376907, 8(727)2376908; факс: 8(727)2376903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RUDE%20TANK%20FARM%20PHASE%203\Engineering\Mechanical\API%20650%20Tanks%20-%20Fixed%20Roof\T-2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t-share\gup$\Documents%20and%20Settings\Mark.LANGINT\Local%20Settings\Temporary%20Internet%20Files\Content.IE5\NHI1OZYH\SHEARWTR\MECHANIC\MAINGEN\DATASHT\DS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NDC02\PROJECTS\TCO%20-%20%20SMP\Engineering\Mech\Datasheets\X-400-E-2001%20E-409%20Sulphur%20Cooler\Rev%204\Jimmy's%20draw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NDC02\PROJECTS\Engineering\Electrical\PA%20-%20B\Requisitions%20Electrical\Motors%20LV\3000-T-40-66-A-3002-00%20LV%20Motor%20Data%20Sh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NDC02\PROJECTS\SHEARWTR\MECHANIC\MAINGEN\DATASHT\DS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GIP%20KCO\Onshore%20Plant\Technical\Mechanical\Data%20Sheets\FEED\Columns\LPG%20Column%20A1-320-VE-1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HEARWTR\MECHANIC\MAINGEN\DATASHT\DS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GIP%20KCO\Onshore%20Plant\Technical\Mechanical\Data%20Sheets\AIRCOOLERS\Issued%20for%20Internal%20Review%20(Feb%202003)\360HC013%20revP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ngineering\Electrical\PA%20-%20B\Requisitions%20Electrical\Motors%20LV\3000-T-40-66-A-3002-00%20LV%20Motor%20Data%20Shee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UP%20&amp;%20SEP%20PROJECTS\GUP%20SGEC%20PH3%20&amp;%20EW\08%20Engineering\8.05%20Electrical\DELIVERABLES\Data%20Sheets\1%20Current\7000-TFR-97019702%20%20HVAC%20Cast%20Resin%20Transformer%20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 - Front"/>
      <sheetName val="Page 2 - Revision"/>
      <sheetName val="Page 3 - Sketch"/>
      <sheetName val="Page 4 - Design Compliance"/>
      <sheetName val="Page 5 - Design Data 1"/>
      <sheetName val="Page 6 - Design Data 2"/>
      <sheetName val="Page 7 - Nozzle Data"/>
      <sheetName val="Page 8"/>
      <sheetName val="Page 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IL SYST DATA SHTS"/>
      <sheetName val="FRONT SHT "/>
      <sheetName val="PCKGE SCPE"/>
      <sheetName val="PCKGE NTS"/>
      <sheetName val="GT DATA SHTS"/>
      <sheetName val="INST SCHEDULE"/>
      <sheetName val="PKGINST"/>
      <sheetName val="GEAR DATA SH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 Plan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 Abbreviations &amp; Notes (2)"/>
      <sheetName val="Blank Moto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 SHT "/>
      <sheetName val="PCKGE SCPE"/>
      <sheetName val="PCKGE NTS"/>
      <sheetName val="GT DATA SHTS"/>
      <sheetName val="INST SCHEDULE"/>
      <sheetName val="PKGINST"/>
      <sheetName val="GEAR DATA SHT"/>
      <sheetName val="OIL SYST DATA SH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page 2 "/>
      <sheetName val="page 3 "/>
      <sheetName val="page 4 "/>
      <sheetName val="Sheet5"/>
      <sheetName val="PAGE 6 "/>
      <sheetName val="page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SHT "/>
      <sheetName val="PCKGE SCPE"/>
      <sheetName val="PCKGE NTS"/>
      <sheetName val="GT DATA SHTS"/>
      <sheetName val="INST SCHEDULE"/>
      <sheetName val="PKGINST"/>
      <sheetName val="GEAR DATA SHT"/>
      <sheetName val="OIL SYST DATA SH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  Sheet 2 Revision"/>
      <sheetName val="Sheet 3 Data Sum 2 "/>
      <sheetName val="Sheet 4 Data Win 1 "/>
      <sheetName val="Sheet 4 Data Win 2"/>
      <sheetName val="Sheet 6 Notes"/>
      <sheetName val="Sheet 7 Inspection"/>
      <sheetName val="Air Cooler-E"/>
      <sheetName val="Air Cooler-R"/>
    </sheetNames>
    <sheetDataSet>
      <sheetData sheetId="7">
        <row r="2">
          <cell r="N2" t="str">
            <v>AIR COOLED EXCHANGER</v>
          </cell>
        </row>
        <row r="4">
          <cell r="D4" t="str">
            <v>Customer and plant location</v>
          </cell>
          <cell r="M4" t="str">
            <v>AGIP KCO</v>
          </cell>
        </row>
        <row r="5">
          <cell r="D5" t="str">
            <v>Project</v>
          </cell>
          <cell r="H5" t="str">
            <v>KASHAGAN EAST FIELD DEVELOPMENT</v>
          </cell>
        </row>
        <row r="6">
          <cell r="D6" t="str">
            <v>Service</v>
          </cell>
          <cell r="H6" t="str">
            <v>2ND STAGE LP FLASH GAS COMPRESSOR AFTER COOLER</v>
          </cell>
          <cell r="T6" t="str">
            <v>Unit</v>
          </cell>
        </row>
        <row r="7">
          <cell r="D7" t="str">
            <v>Manufacturer</v>
          </cell>
        </row>
        <row r="8">
          <cell r="D8" t="str">
            <v>Size &amp; Type    Note (3) (5)</v>
          </cell>
          <cell r="T8" t="str">
            <v>o</v>
          </cell>
          <cell r="U8" t="str">
            <v>Induced</v>
          </cell>
        </row>
        <row r="9">
          <cell r="D9" t="str">
            <v>Surface per unit - Finned area</v>
          </cell>
          <cell r="M9" t="str">
            <v>*</v>
          </cell>
          <cell r="S9" t="str">
            <v>m²</v>
          </cell>
          <cell r="T9" t="str">
            <v>Bare Area</v>
          </cell>
        </row>
        <row r="10">
          <cell r="D10" t="str">
            <v>Heat Exchanged</v>
          </cell>
          <cell r="K10" t="str">
            <v>4634 (1)</v>
          </cell>
          <cell r="S10" t="str">
            <v>kW</v>
          </cell>
          <cell r="T10" t="str">
            <v>MTD (effective)</v>
          </cell>
        </row>
        <row r="11">
          <cell r="D11" t="str">
            <v>Transfer Rate:- Finned area, service</v>
          </cell>
          <cell r="O11" t="str">
            <v>*</v>
          </cell>
          <cell r="S11" t="str">
            <v>W/m²°C</v>
          </cell>
          <cell r="T11" t="str">
            <v>Bare tube area, service</v>
          </cell>
        </row>
        <row r="12">
          <cell r="D12" t="str">
            <v>PERFORMANCE DATA - TUBE SIDE</v>
          </cell>
        </row>
        <row r="13">
          <cell r="D13" t="str">
            <v>Fluid Name</v>
          </cell>
          <cell r="J13" t="str">
            <v>FLASH GAS</v>
          </cell>
          <cell r="R13" t="str">
            <v>Lethal Service</v>
          </cell>
        </row>
        <row r="14">
          <cell r="D14" t="str">
            <v>Total fluid entering   kg/h</v>
          </cell>
          <cell r="L14" t="str">
            <v>121351 (1)</v>
          </cell>
        </row>
        <row r="15">
          <cell r="L15" t="str">
            <v>IN</v>
          </cell>
          <cell r="O15" t="str">
            <v>OUT</v>
          </cell>
        </row>
        <row r="16">
          <cell r="D16" t="str">
            <v>Temperature</v>
          </cell>
          <cell r="K16" t="str">
            <v>°C</v>
          </cell>
          <cell r="L16">
            <v>142.6</v>
          </cell>
          <cell r="O16">
            <v>86</v>
          </cell>
          <cell r="R16" t="str">
            <v>Density</v>
          </cell>
        </row>
        <row r="17">
          <cell r="D17" t="str">
            <v>Liquid</v>
          </cell>
          <cell r="K17" t="str">
            <v>kg/s</v>
          </cell>
          <cell r="R17" t="str">
            <v>Spec. heat Capacity</v>
          </cell>
        </row>
        <row r="18">
          <cell r="D18" t="str">
            <v>Vapour</v>
          </cell>
          <cell r="K18" t="str">
            <v>kg/s</v>
          </cell>
          <cell r="L18" t="str">
            <v>33.71(1)</v>
          </cell>
          <cell r="O18" t="str">
            <v>33.71(1)</v>
          </cell>
          <cell r="R18" t="str">
            <v>Viscosity</v>
          </cell>
        </row>
        <row r="19">
          <cell r="D19" t="str">
            <v>Noncond.</v>
          </cell>
          <cell r="K19" t="str">
            <v>kg/s</v>
          </cell>
          <cell r="R19" t="str">
            <v>Thermal Conductivity</v>
          </cell>
        </row>
        <row r="20">
          <cell r="D20" t="str">
            <v>Steam</v>
          </cell>
          <cell r="K20" t="str">
            <v>kg/s</v>
          </cell>
          <cell r="R20" t="str">
            <v>(pour)(freeze) point</v>
          </cell>
        </row>
        <row r="21">
          <cell r="D21" t="str">
            <v>Water</v>
          </cell>
          <cell r="K21" t="str">
            <v>kg/s</v>
          </cell>
          <cell r="R21" t="str">
            <v>Bubble point</v>
          </cell>
        </row>
        <row r="22">
          <cell r="D22" t="str">
            <v>Inlet Pressure</v>
          </cell>
          <cell r="K22" t="str">
            <v>bar(g)</v>
          </cell>
          <cell r="L22">
            <v>68.5</v>
          </cell>
          <cell r="R22" t="str">
            <v>Latent heat</v>
          </cell>
        </row>
        <row r="23">
          <cell r="D23" t="str">
            <v>Press drop (allow / calc)</v>
          </cell>
          <cell r="K23" t="str">
            <v>bar</v>
          </cell>
          <cell r="L23" t="str">
            <v>0.7 / *</v>
          </cell>
          <cell r="R23" t="str">
            <v>Fouling inside</v>
          </cell>
        </row>
        <row r="25">
          <cell r="D25" t="str">
            <v>PERFORMANCE DATA - AIR SIDE</v>
          </cell>
        </row>
        <row r="26">
          <cell r="D26" t="str">
            <v>Air quantity, total</v>
          </cell>
          <cell r="K26" t="str">
            <v>*</v>
          </cell>
          <cell r="R26" t="str">
            <v>act m³/s</v>
          </cell>
          <cell r="T26" t="str">
            <v>Altitude above sea level</v>
          </cell>
        </row>
        <row r="27">
          <cell r="D27" t="str">
            <v>Air quantity / fan</v>
          </cell>
          <cell r="K27" t="str">
            <v>*</v>
          </cell>
          <cell r="R27" t="str">
            <v>act m³/s</v>
          </cell>
          <cell r="T27" t="str">
            <v>Temperature In (design dry bulb)</v>
          </cell>
        </row>
        <row r="28">
          <cell r="D28" t="str">
            <v>Static Pressure drop</v>
          </cell>
          <cell r="K28" t="str">
            <v>*</v>
          </cell>
          <cell r="R28" t="str">
            <v>Pa</v>
          </cell>
          <cell r="T28" t="str">
            <v>Temperature Out</v>
          </cell>
        </row>
        <row r="29">
          <cell r="D29" t="str">
            <v>Face Velocity</v>
          </cell>
          <cell r="K29" t="str">
            <v>*</v>
          </cell>
          <cell r="R29" t="str">
            <v>m/s</v>
          </cell>
          <cell r="T29" t="str">
            <v>Minimum Design Ambient Temp.</v>
          </cell>
        </row>
        <row r="31">
          <cell r="D31" t="str">
            <v>DESIGN - MATERIALS - CONSTRUCTION</v>
          </cell>
        </row>
        <row r="32">
          <cell r="D32" t="str">
            <v>Design code : ASME VIII Div 1 Latest Edition, BS EN ISO 13706 Latest Edition.</v>
          </cell>
        </row>
        <row r="33">
          <cell r="D33" t="str">
            <v>Design pressure</v>
          </cell>
          <cell r="K33">
            <v>80</v>
          </cell>
          <cell r="O33" t="str">
            <v>bar g</v>
          </cell>
          <cell r="P33" t="str">
            <v>Test pressure</v>
          </cell>
          <cell r="U33" t="str">
            <v>TO CODE</v>
          </cell>
        </row>
        <row r="34">
          <cell r="D34" t="str">
            <v>Tube bundle</v>
          </cell>
          <cell r="P34" t="str">
            <v>Header</v>
          </cell>
        </row>
        <row r="35">
          <cell r="D35" t="str">
            <v>Size (width x length)</v>
          </cell>
          <cell r="K35" t="str">
            <v>NOTE (3)</v>
          </cell>
          <cell r="O35" t="str">
            <v>m</v>
          </cell>
          <cell r="P35" t="str">
            <v>Type</v>
          </cell>
          <cell r="S35" t="str">
            <v>*</v>
          </cell>
        </row>
        <row r="36">
          <cell r="D36" t="str">
            <v>No per bay</v>
          </cell>
          <cell r="J36" t="str">
            <v>*</v>
          </cell>
          <cell r="K36" t="str">
            <v>No tube rows</v>
          </cell>
          <cell r="N36" t="str">
            <v>*</v>
          </cell>
          <cell r="P36" t="str">
            <v>Material</v>
          </cell>
          <cell r="S36" t="str">
            <v>INCOLOY 825</v>
          </cell>
        </row>
        <row r="37">
          <cell r="D37" t="str">
            <v>Arrangement</v>
          </cell>
          <cell r="P37" t="str">
            <v>No Passes</v>
          </cell>
          <cell r="S37" t="str">
            <v>*</v>
          </cell>
        </row>
        <row r="38">
          <cell r="D38" t="str">
            <v>Bundles</v>
          </cell>
          <cell r="H38" t="str">
            <v>*</v>
          </cell>
          <cell r="I38" t="str">
            <v>In Parallel</v>
          </cell>
          <cell r="L38" t="str">
            <v>*</v>
          </cell>
          <cell r="M38" t="str">
            <v>In Series</v>
          </cell>
          <cell r="P38" t="str">
            <v>Plug Material</v>
          </cell>
          <cell r="T38" t="str">
            <v>*</v>
          </cell>
        </row>
        <row r="39">
          <cell r="D39" t="str">
            <v>Bays</v>
          </cell>
          <cell r="H39" t="str">
            <v>*</v>
          </cell>
          <cell r="I39" t="str">
            <v>In Parallel</v>
          </cell>
          <cell r="L39" t="str">
            <v>*</v>
          </cell>
          <cell r="M39" t="str">
            <v>In Series</v>
          </cell>
          <cell r="P39" t="str">
            <v>Gasket Material</v>
          </cell>
          <cell r="T39" t="str">
            <v>*</v>
          </cell>
        </row>
        <row r="40">
          <cell r="D40" t="str">
            <v>Bundle Frame</v>
          </cell>
          <cell r="P40" t="str">
            <v>Corrosion allow.</v>
          </cell>
          <cell r="T40" t="str">
            <v>*</v>
          </cell>
        </row>
        <row r="41">
          <cell r="D41" t="str">
            <v>Miscellaneous</v>
          </cell>
          <cell r="P41" t="str">
            <v>Inlet Nozzle</v>
          </cell>
          <cell r="T41" t="str">
            <v>*</v>
          </cell>
        </row>
        <row r="42">
          <cell r="D42" t="str">
            <v>Structure Mount.</v>
          </cell>
          <cell r="J42" t="str">
            <v>o</v>
          </cell>
          <cell r="K42" t="str">
            <v>Grade</v>
          </cell>
          <cell r="L42" t="str">
            <v>o</v>
          </cell>
          <cell r="M42" t="str">
            <v>Piperack</v>
          </cell>
          <cell r="P42" t="str">
            <v>Outlet Nozzle</v>
          </cell>
          <cell r="T42" t="str">
            <v>*</v>
          </cell>
        </row>
        <row r="43">
          <cell r="D43" t="str">
            <v>Surface preparation</v>
          </cell>
          <cell r="P43" t="str">
            <v>Rating  &amp; facing</v>
          </cell>
          <cell r="T43" t="str">
            <v>*</v>
          </cell>
        </row>
        <row r="44">
          <cell r="D44" t="str">
            <v>Louvres</v>
          </cell>
          <cell r="J44" t="str">
            <v>o</v>
          </cell>
          <cell r="K44" t="str">
            <v>Auto</v>
          </cell>
          <cell r="L44" t="str">
            <v>o</v>
          </cell>
          <cell r="M44" t="str">
            <v>Manual</v>
          </cell>
          <cell r="P44" t="str">
            <v>Special Nozzles</v>
          </cell>
          <cell r="T44" t="str">
            <v>*</v>
          </cell>
        </row>
        <row r="45">
          <cell r="D45" t="str">
            <v>Vibration switch</v>
          </cell>
          <cell r="J45" t="str">
            <v>o</v>
          </cell>
          <cell r="K45" t="str">
            <v>Yes</v>
          </cell>
          <cell r="L45" t="str">
            <v>o</v>
          </cell>
          <cell r="M45" t="str">
            <v>No</v>
          </cell>
          <cell r="P45" t="str">
            <v>Sour Service</v>
          </cell>
          <cell r="T45" t="str">
            <v>Yes</v>
          </cell>
        </row>
        <row r="46">
          <cell r="P46" t="str">
            <v>Code Stamp</v>
          </cell>
          <cell r="T46" t="str">
            <v>Yes</v>
          </cell>
        </row>
        <row r="47">
          <cell r="D47" t="str">
            <v>MECHANICAL EQUIPMENT</v>
          </cell>
        </row>
        <row r="48">
          <cell r="D48" t="str">
            <v>Fan</v>
          </cell>
          <cell r="P48" t="str">
            <v>Driver</v>
          </cell>
        </row>
        <row r="49">
          <cell r="D49" t="str">
            <v>Mfr</v>
          </cell>
          <cell r="I49" t="str">
            <v>*</v>
          </cell>
          <cell r="P49" t="str">
            <v>Type</v>
          </cell>
          <cell r="S49" t="str">
            <v>Electric Motor (6)</v>
          </cell>
        </row>
        <row r="50">
          <cell r="D50" t="str">
            <v>No./Bay</v>
          </cell>
          <cell r="H50">
            <v>2</v>
          </cell>
          <cell r="K50" t="str">
            <v>rev/min</v>
          </cell>
          <cell r="M50" t="str">
            <v>*</v>
          </cell>
          <cell r="P50" t="str">
            <v>Mfr</v>
          </cell>
          <cell r="S50" t="str">
            <v>*</v>
          </cell>
        </row>
        <row r="51">
          <cell r="D51" t="str">
            <v>Diameter</v>
          </cell>
          <cell r="H51" t="str">
            <v>* m</v>
          </cell>
          <cell r="K51" t="str">
            <v>No Blades</v>
          </cell>
          <cell r="M51" t="str">
            <v>*</v>
          </cell>
          <cell r="P51" t="str">
            <v>No./Bay</v>
          </cell>
          <cell r="S51" t="str">
            <v>*</v>
          </cell>
          <cell r="U51" t="str">
            <v>Rating</v>
          </cell>
        </row>
        <row r="52">
          <cell r="D52" t="str">
            <v>Pitch</v>
          </cell>
          <cell r="H52" t="str">
            <v>o</v>
          </cell>
          <cell r="I52" t="str">
            <v> Auto     o</v>
          </cell>
          <cell r="L52" t="str">
            <v>Manual</v>
          </cell>
          <cell r="P52" t="str">
            <v>Enclosure</v>
          </cell>
          <cell r="S52" t="str">
            <v>IP55 EExde IIB T3</v>
          </cell>
        </row>
        <row r="53">
          <cell r="D53" t="str">
            <v>Material-blade</v>
          </cell>
          <cell r="K53" t="str">
            <v>Hub</v>
          </cell>
          <cell r="L53" t="str">
            <v>CS or Al</v>
          </cell>
          <cell r="P53" t="str">
            <v>Volt/phase/Cycle</v>
          </cell>
          <cell r="T53" t="str">
            <v>400 / 3 / 50</v>
          </cell>
        </row>
        <row r="54">
          <cell r="D54" t="str">
            <v>Abs power</v>
          </cell>
          <cell r="I54" t="str">
            <v>*</v>
          </cell>
          <cell r="J54" t="str">
            <v>kW</v>
          </cell>
          <cell r="K54" t="str">
            <v>Min amb</v>
          </cell>
          <cell r="M54" t="str">
            <v>*</v>
          </cell>
          <cell r="O54" t="str">
            <v>kW</v>
          </cell>
          <cell r="P54" t="str">
            <v>Rev/min</v>
          </cell>
          <cell r="T54" t="str">
            <v>*</v>
          </cell>
        </row>
        <row r="57">
          <cell r="D57" t="str">
            <v>Control action on Air Failure</v>
          </cell>
          <cell r="L57" t="str">
            <v>Fan Pitch</v>
          </cell>
          <cell r="P57" t="str">
            <v>o</v>
          </cell>
          <cell r="Q57" t="str">
            <v>Min</v>
          </cell>
          <cell r="S57" t="str">
            <v>o</v>
          </cell>
          <cell r="T57" t="str">
            <v>Max</v>
          </cell>
        </row>
        <row r="58">
          <cell r="L58" t="str">
            <v>Louvres</v>
          </cell>
          <cell r="P58" t="str">
            <v>o</v>
          </cell>
          <cell r="Q58" t="str">
            <v>Open</v>
          </cell>
          <cell r="S58" t="str">
            <v>o</v>
          </cell>
          <cell r="T58" t="str">
            <v>Close</v>
          </cell>
        </row>
        <row r="59">
          <cell r="D59" t="str">
            <v>1.  DESIGN FOR 110% FLOWS AND DUTY.</v>
          </cell>
        </row>
        <row r="60">
          <cell r="D60" t="str">
            <v>2.  ITEMS MARKED  *  TO BE COMPLETED BY SUPPLIER</v>
          </cell>
        </row>
        <row r="61">
          <cell r="D61" t="str">
            <v>3.  SUPPLIER TO ADVISE CALCULATED PLOT AREA (INCLUDING WINTERISATION CABINS) WITH BID.</v>
          </cell>
        </row>
        <row r="62">
          <cell r="D62" t="str">
            <v>4.  LETHAL SERVICE DUE TO PRESENCE OF H2S IN FEED.H2S=20.07 MOL%,H2O=0.8 MOL%, CO2=3.52 MOL%.</v>
          </cell>
        </row>
        <row r="63">
          <cell r="D63" t="str">
            <v>5.  WINTERISATION AND STEAM COILS TO BE PROVIDED IN ACCORDANCE WITH SYSTEM D ANNEXE C.3.1.4. OF ISO 13706.</v>
          </cell>
        </row>
        <row r="64">
          <cell r="D64" t="str">
            <v>6.  50% MOTORS SUITABLE FOR VARIABLE SPEED DRIVE (SPEED CONTROLLER BY OTHERS)</v>
          </cell>
        </row>
        <row r="65">
          <cell r="D65" t="str">
            <v>7.  TURNDOWN DUTY IS 30% OF NOMINAL DUTY.</v>
          </cell>
        </row>
        <row r="66">
          <cell r="D66" t="str">
            <v>8. SUPPLIER TO CARRY OUT P.M.I. ON HIGH ALLOY MATERIAL. MATERIALS TO COMPLY WITH NACE MR-01-75.</v>
          </cell>
        </row>
        <row r="67">
          <cell r="D67" t="str">
            <v>9.  IN ADDITION TO CODE REQUIREMENTS, INSPECTION SHALL INCLUDE THE FOLLOWING :  100% UT EXAMINATION OF HEADER BOX WELDS BEFORE</v>
          </cell>
        </row>
        <row r="68">
          <cell r="D68" t="str">
            <v>    PWHT, 100% RADIOGRAPHY AFTER PWHT, 100% UT EXAMINATION OF SET ON NOZZLE/HEADER WELDS AFTER PWHT, 100% DYE PEN.</v>
          </cell>
        </row>
        <row r="69">
          <cell r="D69" t="str">
            <v>    TUBE/TUBESHEET WELDS.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 Abbreviations &amp; Notes (2)"/>
      <sheetName val="Blank Moto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Revision&amp;Holds"/>
      <sheetName val="Purchaser's req."/>
      <sheetName val="Supplier's data"/>
      <sheetName val="Front (Ru)"/>
      <sheetName val="Revision&amp;Holds(Ru)"/>
      <sheetName val="Purchaser's req. (Ru)"/>
      <sheetName val="Supplier's data (Ru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6.xml" /><Relationship Id="rId1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F480"/>
  <sheetViews>
    <sheetView showGridLines="0" tabSelected="1" view="pageBreakPreview" zoomScaleSheetLayoutView="100" workbookViewId="0" topLeftCell="A1">
      <selection activeCell="AP2" sqref="AP2"/>
    </sheetView>
  </sheetViews>
  <sheetFormatPr defaultColWidth="9.140625" defaultRowHeight="12.75"/>
  <cols>
    <col min="1" max="1" width="3.8515625" style="435" customWidth="1"/>
    <col min="2" max="2" width="2.421875" style="60" customWidth="1"/>
    <col min="3" max="12" width="2.421875" style="434" customWidth="1"/>
    <col min="13" max="40" width="2.421875" style="435" customWidth="1"/>
    <col min="41" max="41" width="3.8515625" style="436" customWidth="1"/>
    <col min="42" max="16384" width="9.140625" style="435" customWidth="1"/>
  </cols>
  <sheetData>
    <row r="1" ht="13.5" thickBot="1"/>
    <row r="2" spans="2:41" ht="4.5" customHeight="1">
      <c r="B2" s="564"/>
      <c r="C2" s="437"/>
      <c r="D2" s="437"/>
      <c r="E2" s="437"/>
      <c r="F2" s="437"/>
      <c r="G2" s="437"/>
      <c r="H2" s="437"/>
      <c r="I2" s="56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8"/>
    </row>
    <row r="3" spans="2:41" ht="13.5" customHeight="1">
      <c r="B3" s="565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857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40"/>
    </row>
    <row r="4" spans="2:41" ht="13.5" customHeight="1">
      <c r="B4" s="565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955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40"/>
    </row>
    <row r="5" spans="2:45" s="234" customFormat="1" ht="11.25" customHeight="1">
      <c r="B5" s="565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858"/>
      <c r="N5" s="476"/>
      <c r="O5" s="476"/>
      <c r="P5" s="476"/>
      <c r="Q5" s="476"/>
      <c r="R5" s="476"/>
      <c r="S5" s="476"/>
      <c r="T5" s="476"/>
      <c r="U5" s="445"/>
      <c r="V5" s="476"/>
      <c r="W5" s="476"/>
      <c r="X5" s="777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40"/>
      <c r="AP5" s="435"/>
      <c r="AQ5" s="435"/>
      <c r="AR5" s="435"/>
      <c r="AS5" s="435"/>
    </row>
    <row r="6" spans="2:45" s="234" customFormat="1" ht="6" customHeight="1" thickBot="1">
      <c r="B6" s="859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663"/>
      <c r="N6" s="860"/>
      <c r="O6" s="860"/>
      <c r="P6" s="860"/>
      <c r="Q6" s="860"/>
      <c r="R6" s="860"/>
      <c r="S6" s="860"/>
      <c r="T6" s="860"/>
      <c r="U6" s="860"/>
      <c r="V6" s="860"/>
      <c r="W6" s="860"/>
      <c r="X6" s="860"/>
      <c r="Y6" s="860"/>
      <c r="Z6" s="860"/>
      <c r="AA6" s="860"/>
      <c r="AB6" s="860"/>
      <c r="AC6" s="860"/>
      <c r="AD6" s="860"/>
      <c r="AE6" s="860"/>
      <c r="AF6" s="860"/>
      <c r="AG6" s="860"/>
      <c r="AH6" s="860"/>
      <c r="AI6" s="860"/>
      <c r="AJ6" s="860"/>
      <c r="AK6" s="860"/>
      <c r="AL6" s="860"/>
      <c r="AM6" s="860"/>
      <c r="AN6" s="860"/>
      <c r="AO6" s="861"/>
      <c r="AP6" s="435"/>
      <c r="AQ6" s="435"/>
      <c r="AR6" s="435"/>
      <c r="AS6" s="435"/>
    </row>
    <row r="7" spans="2:42" s="234" customFormat="1" ht="12" customHeight="1">
      <c r="B7" s="1054" t="s">
        <v>1244</v>
      </c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6"/>
      <c r="AJ7" s="1051" t="s">
        <v>761</v>
      </c>
      <c r="AK7" s="1052"/>
      <c r="AL7" s="1052"/>
      <c r="AM7" s="1052"/>
      <c r="AN7" s="1052"/>
      <c r="AO7" s="1053"/>
      <c r="AP7" s="443"/>
    </row>
    <row r="8" spans="2:42" s="234" customFormat="1" ht="12" customHeight="1" thickBot="1">
      <c r="B8" s="1057"/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8"/>
      <c r="T8" s="1058"/>
      <c r="U8" s="1058"/>
      <c r="V8" s="1058"/>
      <c r="W8" s="1058"/>
      <c r="X8" s="1058"/>
      <c r="Y8" s="1058"/>
      <c r="Z8" s="1058"/>
      <c r="AA8" s="1058"/>
      <c r="AB8" s="1058"/>
      <c r="AC8" s="1058"/>
      <c r="AD8" s="1058"/>
      <c r="AE8" s="1058"/>
      <c r="AF8" s="1058"/>
      <c r="AG8" s="1058"/>
      <c r="AH8" s="1058"/>
      <c r="AI8" s="1059"/>
      <c r="AJ8" s="1051"/>
      <c r="AK8" s="1052"/>
      <c r="AL8" s="1052"/>
      <c r="AM8" s="1052"/>
      <c r="AN8" s="1052"/>
      <c r="AO8" s="1053"/>
      <c r="AP8" s="443"/>
    </row>
    <row r="9" spans="2:44" s="234" customFormat="1" ht="16.5" customHeight="1" thickBot="1">
      <c r="B9" s="1030" t="s">
        <v>292</v>
      </c>
      <c r="C9" s="1031"/>
      <c r="D9" s="1031"/>
      <c r="E9" s="1031"/>
      <c r="F9" s="1031"/>
      <c r="G9" s="1031"/>
      <c r="H9" s="1031"/>
      <c r="I9" s="1031"/>
      <c r="J9" s="1031"/>
      <c r="K9" s="1031"/>
      <c r="L9" s="1031"/>
      <c r="M9" s="1031"/>
      <c r="N9" s="1031"/>
      <c r="O9" s="1032"/>
      <c r="P9" s="1033" t="s">
        <v>1160</v>
      </c>
      <c r="Q9" s="1031"/>
      <c r="R9" s="1031"/>
      <c r="S9" s="1031"/>
      <c r="T9" s="1031"/>
      <c r="U9" s="1031"/>
      <c r="V9" s="1031"/>
      <c r="W9" s="1031"/>
      <c r="X9" s="1031"/>
      <c r="Y9" s="1031"/>
      <c r="Z9" s="1031"/>
      <c r="AA9" s="1031"/>
      <c r="AB9" s="1031"/>
      <c r="AC9" s="1034"/>
      <c r="AD9" s="1034"/>
      <c r="AE9" s="1034"/>
      <c r="AF9" s="1034"/>
      <c r="AG9" s="1034"/>
      <c r="AH9" s="1034"/>
      <c r="AI9" s="1034"/>
      <c r="AJ9" s="1034"/>
      <c r="AK9" s="1034"/>
      <c r="AL9" s="1034"/>
      <c r="AM9" s="1034"/>
      <c r="AN9" s="1035"/>
      <c r="AO9" s="333" t="s">
        <v>121</v>
      </c>
      <c r="AP9" s="443"/>
      <c r="AQ9" s="63"/>
      <c r="AR9" s="444"/>
    </row>
    <row r="10" spans="2:45" s="234" customFormat="1" ht="11.25" customHeight="1">
      <c r="B10" s="68">
        <v>1</v>
      </c>
      <c r="C10" s="111" t="s">
        <v>293</v>
      </c>
      <c r="D10" s="59"/>
      <c r="E10" s="59"/>
      <c r="F10" s="59"/>
      <c r="G10" s="138"/>
      <c r="H10" s="139"/>
      <c r="I10" s="328"/>
      <c r="J10" s="329"/>
      <c r="K10" s="329"/>
      <c r="L10" s="329"/>
      <c r="M10" s="329"/>
      <c r="N10" s="329"/>
      <c r="O10" s="329"/>
      <c r="P10" s="329"/>
      <c r="Q10" s="329"/>
      <c r="R10" s="329"/>
      <c r="S10" s="140" t="s">
        <v>294</v>
      </c>
      <c r="T10" s="59"/>
      <c r="U10" s="1060"/>
      <c r="V10" s="1060"/>
      <c r="W10" s="1060"/>
      <c r="X10" s="1060"/>
      <c r="Y10" s="1060"/>
      <c r="Z10" s="1060"/>
      <c r="AA10" s="1060"/>
      <c r="AB10" s="1060"/>
      <c r="AC10" s="1060"/>
      <c r="AD10" s="140" t="s">
        <v>295</v>
      </c>
      <c r="AE10" s="59"/>
      <c r="AF10" s="59"/>
      <c r="AG10" s="59"/>
      <c r="AH10" s="142"/>
      <c r="AI10" s="142"/>
      <c r="AJ10" s="141"/>
      <c r="AK10" s="141"/>
      <c r="AL10" s="141"/>
      <c r="AM10" s="141"/>
      <c r="AN10" s="332"/>
      <c r="AO10" s="334"/>
      <c r="AP10" s="435"/>
      <c r="AQ10" s="443"/>
      <c r="AR10" s="443"/>
      <c r="AS10" s="435"/>
    </row>
    <row r="11" spans="2:45" s="234" customFormat="1" ht="11.25" customHeight="1">
      <c r="B11" s="71"/>
      <c r="C11" s="111" t="s">
        <v>718</v>
      </c>
      <c r="D11" s="59"/>
      <c r="E11" s="59"/>
      <c r="F11" s="59"/>
      <c r="G11" s="144"/>
      <c r="H11" s="594"/>
      <c r="I11" s="595"/>
      <c r="J11" s="141"/>
      <c r="K11" s="141"/>
      <c r="L11" s="141"/>
      <c r="M11" s="141"/>
      <c r="N11" s="141"/>
      <c r="O11" s="141"/>
      <c r="P11" s="141"/>
      <c r="Q11" s="141"/>
      <c r="R11" s="141"/>
      <c r="S11" s="140" t="s">
        <v>676</v>
      </c>
      <c r="T11" s="59"/>
      <c r="U11" s="142"/>
      <c r="V11" s="142"/>
      <c r="W11" s="142"/>
      <c r="X11" s="142"/>
      <c r="Y11" s="142"/>
      <c r="Z11" s="142"/>
      <c r="AA11" s="142"/>
      <c r="AB11" s="142"/>
      <c r="AC11" s="142"/>
      <c r="AD11" s="140" t="s">
        <v>691</v>
      </c>
      <c r="AE11" s="59"/>
      <c r="AF11" s="59"/>
      <c r="AG11" s="59"/>
      <c r="AH11" s="142"/>
      <c r="AI11" s="142"/>
      <c r="AJ11" s="141"/>
      <c r="AK11" s="141"/>
      <c r="AL11" s="141"/>
      <c r="AM11" s="141"/>
      <c r="AN11" s="596"/>
      <c r="AO11" s="281"/>
      <c r="AP11" s="435"/>
      <c r="AQ11" s="443"/>
      <c r="AR11" s="443"/>
      <c r="AS11" s="435"/>
    </row>
    <row r="12" spans="2:45" s="234" customFormat="1" ht="11.25" customHeight="1">
      <c r="B12" s="69">
        <f>B10+1</f>
        <v>2</v>
      </c>
      <c r="C12" s="143" t="s">
        <v>208</v>
      </c>
      <c r="D12" s="59"/>
      <c r="E12" s="59"/>
      <c r="F12" s="59"/>
      <c r="G12" s="144"/>
      <c r="H12" s="144"/>
      <c r="I12" s="451"/>
      <c r="J12" s="141"/>
      <c r="K12" s="141"/>
      <c r="L12" s="141"/>
      <c r="M12" s="141"/>
      <c r="N12" s="141"/>
      <c r="O12" s="141"/>
      <c r="P12" s="141"/>
      <c r="Q12" s="141"/>
      <c r="R12" s="141"/>
      <c r="S12" s="140" t="s">
        <v>223</v>
      </c>
      <c r="T12" s="59"/>
      <c r="U12" s="1065"/>
      <c r="V12" s="1065"/>
      <c r="W12" s="1065"/>
      <c r="X12" s="1065"/>
      <c r="Y12" s="1065"/>
      <c r="Z12" s="1065"/>
      <c r="AA12" s="1065"/>
      <c r="AB12" s="1065"/>
      <c r="AC12" s="1065"/>
      <c r="AD12" s="140" t="s">
        <v>285</v>
      </c>
      <c r="AE12" s="59"/>
      <c r="AF12" s="59"/>
      <c r="AG12" s="59"/>
      <c r="AH12" s="142"/>
      <c r="AI12" s="142"/>
      <c r="AJ12" s="141"/>
      <c r="AK12" s="141"/>
      <c r="AL12" s="141"/>
      <c r="AM12" s="141"/>
      <c r="AN12" s="59"/>
      <c r="AO12" s="452"/>
      <c r="AP12" s="435"/>
      <c r="AQ12" s="2"/>
      <c r="AR12" s="443"/>
      <c r="AS12" s="435"/>
    </row>
    <row r="13" spans="2:45" s="234" customFormat="1" ht="11.25" customHeight="1">
      <c r="B13" s="70"/>
      <c r="C13" s="143" t="s">
        <v>656</v>
      </c>
      <c r="D13" s="59"/>
      <c r="E13" s="59"/>
      <c r="F13" s="59"/>
      <c r="G13" s="144"/>
      <c r="H13" s="144"/>
      <c r="I13" s="451"/>
      <c r="J13" s="141"/>
      <c r="K13" s="141"/>
      <c r="L13" s="141"/>
      <c r="M13" s="141"/>
      <c r="N13" s="141"/>
      <c r="O13" s="141"/>
      <c r="P13" s="141"/>
      <c r="Q13" s="141"/>
      <c r="R13" s="141"/>
      <c r="S13" s="140" t="s">
        <v>659</v>
      </c>
      <c r="T13" s="59"/>
      <c r="U13" s="582"/>
      <c r="V13" s="582"/>
      <c r="W13" s="582"/>
      <c r="X13" s="582"/>
      <c r="Y13" s="582"/>
      <c r="Z13" s="582"/>
      <c r="AA13" s="582"/>
      <c r="AB13" s="582"/>
      <c r="AC13" s="582"/>
      <c r="AD13" s="140" t="s">
        <v>660</v>
      </c>
      <c r="AE13" s="59"/>
      <c r="AF13" s="59"/>
      <c r="AG13" s="59"/>
      <c r="AH13" s="142"/>
      <c r="AI13" s="142"/>
      <c r="AJ13" s="141"/>
      <c r="AK13" s="141"/>
      <c r="AL13" s="141"/>
      <c r="AM13" s="141"/>
      <c r="AN13" s="59"/>
      <c r="AO13" s="452"/>
      <c r="AP13" s="435"/>
      <c r="AQ13" s="2"/>
      <c r="AR13" s="443"/>
      <c r="AS13" s="435"/>
    </row>
    <row r="14" spans="2:45" s="234" customFormat="1" ht="11.25" customHeight="1">
      <c r="B14" s="70">
        <f>B12+1</f>
        <v>3</v>
      </c>
      <c r="C14" s="108" t="s">
        <v>284</v>
      </c>
      <c r="D14" s="59"/>
      <c r="E14" s="141"/>
      <c r="F14" s="141"/>
      <c r="G14" s="141"/>
      <c r="H14" s="141"/>
      <c r="I14" s="141"/>
      <c r="J14" s="141"/>
      <c r="K14" s="142"/>
      <c r="L14" s="141"/>
      <c r="M14" s="141"/>
      <c r="N14" s="141"/>
      <c r="O14" s="141"/>
      <c r="P14" s="141"/>
      <c r="Q14" s="141"/>
      <c r="R14" s="141"/>
      <c r="S14" s="140" t="s">
        <v>512</v>
      </c>
      <c r="T14" s="59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40" t="s">
        <v>286</v>
      </c>
      <c r="AE14" s="59"/>
      <c r="AF14" s="59"/>
      <c r="AG14" s="59"/>
      <c r="AH14" s="330"/>
      <c r="AI14" s="145"/>
      <c r="AJ14" s="145"/>
      <c r="AK14" s="145"/>
      <c r="AL14" s="145"/>
      <c r="AM14" s="145"/>
      <c r="AN14" s="59"/>
      <c r="AO14" s="452"/>
      <c r="AP14" s="435"/>
      <c r="AQ14" s="443"/>
      <c r="AR14" s="443"/>
      <c r="AS14" s="435"/>
    </row>
    <row r="15" spans="2:45" s="234" customFormat="1" ht="11.25" customHeight="1">
      <c r="B15" s="70"/>
      <c r="C15" s="108" t="s">
        <v>719</v>
      </c>
      <c r="D15" s="59"/>
      <c r="E15" s="59"/>
      <c r="F15" s="59"/>
      <c r="G15" s="59"/>
      <c r="H15" s="59"/>
      <c r="I15" s="59"/>
      <c r="J15" s="59"/>
      <c r="K15" s="597"/>
      <c r="L15" s="59"/>
      <c r="M15" s="59"/>
      <c r="N15" s="59"/>
      <c r="O15" s="59"/>
      <c r="P15" s="59"/>
      <c r="Q15" s="59"/>
      <c r="R15" s="59"/>
      <c r="S15" s="140" t="s">
        <v>657</v>
      </c>
      <c r="T15" s="59"/>
      <c r="U15" s="597"/>
      <c r="V15" s="597"/>
      <c r="W15" s="597"/>
      <c r="X15" s="597"/>
      <c r="Y15" s="597"/>
      <c r="Z15" s="597"/>
      <c r="AA15" s="597"/>
      <c r="AB15" s="597"/>
      <c r="AC15" s="597"/>
      <c r="AD15" s="140" t="s">
        <v>658</v>
      </c>
      <c r="AE15" s="59"/>
      <c r="AF15" s="59"/>
      <c r="AG15" s="59"/>
      <c r="AH15" s="597"/>
      <c r="AI15" s="59"/>
      <c r="AJ15" s="59"/>
      <c r="AK15" s="59"/>
      <c r="AL15" s="59"/>
      <c r="AM15" s="59"/>
      <c r="AN15" s="59"/>
      <c r="AO15" s="452"/>
      <c r="AP15" s="435"/>
      <c r="AQ15" s="443"/>
      <c r="AR15" s="443"/>
      <c r="AS15" s="435"/>
    </row>
    <row r="16" spans="2:45" s="234" customFormat="1" ht="11.25" customHeight="1">
      <c r="B16" s="69">
        <f>B14+1</f>
        <v>4</v>
      </c>
      <c r="C16" s="146" t="s">
        <v>122</v>
      </c>
      <c r="D16" s="147"/>
      <c r="E16" s="147" t="s">
        <v>123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88"/>
      <c r="Q16" s="147" t="s">
        <v>124</v>
      </c>
      <c r="R16" s="147"/>
      <c r="S16" s="147"/>
      <c r="T16" s="147"/>
      <c r="U16" s="148"/>
      <c r="V16" s="88"/>
      <c r="W16" s="149" t="s">
        <v>125</v>
      </c>
      <c r="X16" s="147"/>
      <c r="Y16" s="147"/>
      <c r="Z16" s="147"/>
      <c r="AA16" s="147"/>
      <c r="AB16" s="147"/>
      <c r="AC16" s="88"/>
      <c r="AD16" s="147" t="s">
        <v>126</v>
      </c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452"/>
      <c r="AP16" s="435"/>
      <c r="AQ16" s="443"/>
      <c r="AR16" s="443"/>
      <c r="AS16" s="435"/>
    </row>
    <row r="17" spans="2:45" s="234" customFormat="1" ht="11.25" customHeight="1">
      <c r="B17" s="69"/>
      <c r="C17" s="598" t="s">
        <v>667</v>
      </c>
      <c r="D17" s="154"/>
      <c r="E17" s="154"/>
      <c r="F17" s="154"/>
      <c r="G17" s="154" t="s">
        <v>758</v>
      </c>
      <c r="H17" s="154"/>
      <c r="I17" s="154"/>
      <c r="J17" s="154"/>
      <c r="K17" s="154"/>
      <c r="L17" s="154"/>
      <c r="M17" s="154"/>
      <c r="N17" s="154"/>
      <c r="O17" s="599"/>
      <c r="P17" s="88"/>
      <c r="Q17" s="147" t="s">
        <v>759</v>
      </c>
      <c r="R17" s="154"/>
      <c r="S17" s="154"/>
      <c r="T17" s="154"/>
      <c r="U17" s="599"/>
      <c r="V17" s="153"/>
      <c r="W17" s="600" t="s">
        <v>656</v>
      </c>
      <c r="X17" s="154"/>
      <c r="Y17" s="154"/>
      <c r="Z17" s="154"/>
      <c r="AA17" s="154"/>
      <c r="AB17" s="154"/>
      <c r="AC17" s="153"/>
      <c r="AD17" s="154" t="s">
        <v>690</v>
      </c>
      <c r="AE17" s="154"/>
      <c r="AF17" s="154"/>
      <c r="AG17" s="154"/>
      <c r="AH17" s="154"/>
      <c r="AI17" s="154"/>
      <c r="AJ17" s="154"/>
      <c r="AK17" s="154"/>
      <c r="AL17" s="147"/>
      <c r="AM17" s="147"/>
      <c r="AN17" s="154"/>
      <c r="AO17" s="452"/>
      <c r="AP17" s="435"/>
      <c r="AQ17" s="443"/>
      <c r="AR17" s="443"/>
      <c r="AS17" s="435"/>
    </row>
    <row r="18" spans="2:58" s="234" customFormat="1" ht="11.25" customHeight="1">
      <c r="B18" s="69">
        <f>B16+1</f>
        <v>5</v>
      </c>
      <c r="C18" s="150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51"/>
      <c r="Q18" s="152"/>
      <c r="R18" s="47"/>
      <c r="S18" s="153"/>
      <c r="T18" s="154" t="s">
        <v>127</v>
      </c>
      <c r="U18" s="47"/>
      <c r="V18" s="47"/>
      <c r="W18" s="47"/>
      <c r="X18" s="47" t="s">
        <v>786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151"/>
      <c r="AM18" s="151"/>
      <c r="AN18" s="47"/>
      <c r="AO18" s="452"/>
      <c r="AP18" s="435"/>
      <c r="AQ18" s="2"/>
      <c r="AR18" s="62"/>
      <c r="AS18" s="62"/>
      <c r="AT18" s="62"/>
      <c r="AU18" s="1042"/>
      <c r="AV18" s="1042"/>
      <c r="AW18" s="63"/>
      <c r="AX18" s="62" t="s">
        <v>283</v>
      </c>
      <c r="AY18" s="62"/>
      <c r="AZ18" s="64"/>
      <c r="BA18" s="64" t="s">
        <v>287</v>
      </c>
      <c r="BB18" s="64"/>
      <c r="BC18" s="64"/>
      <c r="BD18" s="64"/>
      <c r="BE18" s="64"/>
      <c r="BF18" s="64"/>
    </row>
    <row r="19" spans="2:45" s="234" customFormat="1" ht="11.25" customHeight="1">
      <c r="B19" s="69">
        <f>B18+1</f>
        <v>6</v>
      </c>
      <c r="C19" s="111" t="s">
        <v>499</v>
      </c>
      <c r="D19" s="92"/>
      <c r="E19" s="394"/>
      <c r="F19" s="1046" t="s">
        <v>128</v>
      </c>
      <c r="G19" s="1047"/>
      <c r="H19" s="1047"/>
      <c r="I19" s="1047"/>
      <c r="J19" s="1047"/>
      <c r="K19" s="1047"/>
      <c r="L19" s="1047"/>
      <c r="M19" s="1047"/>
      <c r="N19" s="1047"/>
      <c r="O19" s="1047"/>
      <c r="P19" s="1047"/>
      <c r="Q19" s="1048"/>
      <c r="R19" s="158" t="s">
        <v>129</v>
      </c>
      <c r="S19" s="118"/>
      <c r="T19" s="155"/>
      <c r="U19" s="118"/>
      <c r="V19" s="159" t="s">
        <v>499</v>
      </c>
      <c r="W19" s="90"/>
      <c r="X19" s="90"/>
      <c r="Y19" s="155"/>
      <c r="Z19" s="118"/>
      <c r="AA19" s="156" t="s">
        <v>128</v>
      </c>
      <c r="AB19" s="109"/>
      <c r="AC19" s="118"/>
      <c r="AD19" s="157"/>
      <c r="AE19" s="109" t="s">
        <v>500</v>
      </c>
      <c r="AF19" s="118"/>
      <c r="AG19" s="118"/>
      <c r="AH19" s="118"/>
      <c r="AI19" s="118"/>
      <c r="AJ19" s="157"/>
      <c r="AK19" s="158" t="s">
        <v>129</v>
      </c>
      <c r="AL19" s="118"/>
      <c r="AM19" s="155"/>
      <c r="AN19" s="118"/>
      <c r="AO19" s="452"/>
      <c r="AP19" s="435"/>
      <c r="AQ19" s="443"/>
      <c r="AR19" s="443"/>
      <c r="AS19" s="435"/>
    </row>
    <row r="20" spans="2:45" s="234" customFormat="1" ht="11.25" customHeight="1">
      <c r="B20" s="69"/>
      <c r="C20" s="111" t="s">
        <v>668</v>
      </c>
      <c r="D20" s="90"/>
      <c r="E20" s="119"/>
      <c r="F20" s="603"/>
      <c r="G20" s="604"/>
      <c r="H20" s="604"/>
      <c r="I20" s="604"/>
      <c r="J20" s="604" t="s">
        <v>669</v>
      </c>
      <c r="K20" s="604"/>
      <c r="L20" s="604"/>
      <c r="M20" s="604"/>
      <c r="N20" s="604"/>
      <c r="O20" s="604"/>
      <c r="P20" s="604"/>
      <c r="Q20" s="605"/>
      <c r="R20" s="606" t="s">
        <v>784</v>
      </c>
      <c r="S20" s="109"/>
      <c r="T20" s="607"/>
      <c r="U20" s="109"/>
      <c r="V20" s="608" t="s">
        <v>762</v>
      </c>
      <c r="W20" s="90"/>
      <c r="X20" s="90"/>
      <c r="Y20" s="607"/>
      <c r="Z20" s="109"/>
      <c r="AA20" s="609"/>
      <c r="AB20" s="109" t="s">
        <v>668</v>
      </c>
      <c r="AC20" s="109"/>
      <c r="AD20" s="610"/>
      <c r="AE20" s="109" t="s">
        <v>785</v>
      </c>
      <c r="AF20" s="109"/>
      <c r="AG20" s="109"/>
      <c r="AH20" s="109"/>
      <c r="AI20" s="109"/>
      <c r="AJ20" s="610"/>
      <c r="AK20" s="606" t="s">
        <v>784</v>
      </c>
      <c r="AL20" s="109"/>
      <c r="AM20" s="607"/>
      <c r="AN20" s="109"/>
      <c r="AO20" s="452"/>
      <c r="AP20" s="435"/>
      <c r="AQ20" s="443"/>
      <c r="AR20" s="443"/>
      <c r="AS20" s="435"/>
    </row>
    <row r="21" spans="2:45" s="234" customFormat="1" ht="11.25" customHeight="1">
      <c r="B21" s="69">
        <f>B19+1</f>
        <v>7</v>
      </c>
      <c r="C21" s="160" t="s">
        <v>130</v>
      </c>
      <c r="D21" s="55"/>
      <c r="E21" s="395"/>
      <c r="F21" s="398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397"/>
      <c r="R21" s="164"/>
      <c r="S21" s="165"/>
      <c r="T21" s="54"/>
      <c r="U21" s="51"/>
      <c r="V21" s="166" t="s">
        <v>299</v>
      </c>
      <c r="W21" s="51"/>
      <c r="X21" s="51"/>
      <c r="Y21" s="51"/>
      <c r="Z21" s="54"/>
      <c r="AA21" s="167"/>
      <c r="AB21" s="161"/>
      <c r="AC21" s="161"/>
      <c r="AD21" s="162"/>
      <c r="AE21" s="161"/>
      <c r="AF21" s="161"/>
      <c r="AG21" s="161"/>
      <c r="AH21" s="161"/>
      <c r="AI21" s="163"/>
      <c r="AJ21" s="162"/>
      <c r="AK21" s="164"/>
      <c r="AL21" s="165"/>
      <c r="AM21" s="54"/>
      <c r="AN21" s="51"/>
      <c r="AO21" s="452"/>
      <c r="AP21" s="435"/>
      <c r="AQ21" s="435"/>
      <c r="AR21" s="435"/>
      <c r="AS21" s="435"/>
    </row>
    <row r="22" spans="2:45" s="234" customFormat="1" ht="11.25" customHeight="1">
      <c r="B22" s="69"/>
      <c r="C22" s="160" t="s">
        <v>671</v>
      </c>
      <c r="D22" s="55"/>
      <c r="E22" s="395"/>
      <c r="F22" s="398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397"/>
      <c r="R22" s="164"/>
      <c r="S22" s="165"/>
      <c r="T22" s="54"/>
      <c r="U22" s="51"/>
      <c r="V22" s="166" t="s">
        <v>889</v>
      </c>
      <c r="W22" s="51"/>
      <c r="X22" s="51"/>
      <c r="Y22" s="51"/>
      <c r="Z22" s="54"/>
      <c r="AA22" s="167"/>
      <c r="AB22" s="161"/>
      <c r="AC22" s="161"/>
      <c r="AD22" s="162"/>
      <c r="AE22" s="161"/>
      <c r="AF22" s="161"/>
      <c r="AG22" s="161"/>
      <c r="AH22" s="161"/>
      <c r="AI22" s="163"/>
      <c r="AJ22" s="162"/>
      <c r="AK22" s="164"/>
      <c r="AL22" s="165"/>
      <c r="AM22" s="54"/>
      <c r="AN22" s="51"/>
      <c r="AO22" s="452"/>
      <c r="AP22" s="435"/>
      <c r="AQ22" s="435"/>
      <c r="AR22" s="435"/>
      <c r="AS22" s="435"/>
    </row>
    <row r="23" spans="2:45" s="234" customFormat="1" ht="11.25" customHeight="1">
      <c r="B23" s="69">
        <f>B21+1</f>
        <v>8</v>
      </c>
      <c r="C23" s="160" t="s">
        <v>131</v>
      </c>
      <c r="D23" s="51"/>
      <c r="E23" s="395"/>
      <c r="F23" s="398"/>
      <c r="G23" s="54"/>
      <c r="H23" s="54"/>
      <c r="I23" s="54"/>
      <c r="J23" s="54"/>
      <c r="K23" s="54"/>
      <c r="L23" s="399"/>
      <c r="M23" s="399"/>
      <c r="N23" s="399"/>
      <c r="O23" s="399"/>
      <c r="P23" s="399"/>
      <c r="Q23" s="400"/>
      <c r="R23" s="169"/>
      <c r="S23" s="165"/>
      <c r="T23" s="170"/>
      <c r="U23" s="51"/>
      <c r="V23" s="166" t="s">
        <v>119</v>
      </c>
      <c r="W23" s="51"/>
      <c r="X23" s="51"/>
      <c r="Y23" s="51"/>
      <c r="Z23" s="51"/>
      <c r="AA23" s="167"/>
      <c r="AB23" s="58"/>
      <c r="AC23" s="168"/>
      <c r="AD23" s="162"/>
      <c r="AE23" s="161"/>
      <c r="AF23" s="161"/>
      <c r="AG23" s="161"/>
      <c r="AH23" s="161"/>
      <c r="AI23" s="163"/>
      <c r="AJ23" s="162"/>
      <c r="AK23" s="164"/>
      <c r="AL23" s="165"/>
      <c r="AM23" s="54"/>
      <c r="AN23" s="51"/>
      <c r="AO23" s="452"/>
      <c r="AP23" s="435"/>
      <c r="AQ23" s="435"/>
      <c r="AR23" s="435"/>
      <c r="AS23" s="435"/>
    </row>
    <row r="24" spans="2:45" s="234" customFormat="1" ht="11.25" customHeight="1">
      <c r="B24" s="69"/>
      <c r="C24" s="160" t="s">
        <v>670</v>
      </c>
      <c r="D24" s="51"/>
      <c r="E24" s="395"/>
      <c r="F24" s="398"/>
      <c r="G24" s="54"/>
      <c r="H24" s="54"/>
      <c r="I24" s="54"/>
      <c r="J24" s="54"/>
      <c r="K24" s="54"/>
      <c r="L24" s="399"/>
      <c r="M24" s="399"/>
      <c r="N24" s="399"/>
      <c r="O24" s="399"/>
      <c r="P24" s="399"/>
      <c r="Q24" s="400"/>
      <c r="R24" s="169"/>
      <c r="S24" s="165"/>
      <c r="T24" s="170"/>
      <c r="U24" s="51"/>
      <c r="V24" s="166" t="s">
        <v>890</v>
      </c>
      <c r="W24" s="51"/>
      <c r="X24" s="51"/>
      <c r="Y24" s="51"/>
      <c r="Z24" s="51"/>
      <c r="AA24" s="167"/>
      <c r="AB24" s="58"/>
      <c r="AC24" s="168"/>
      <c r="AD24" s="162"/>
      <c r="AE24" s="161"/>
      <c r="AF24" s="161"/>
      <c r="AG24" s="161"/>
      <c r="AH24" s="161"/>
      <c r="AI24" s="163"/>
      <c r="AJ24" s="162"/>
      <c r="AK24" s="164"/>
      <c r="AL24" s="165"/>
      <c r="AM24" s="54"/>
      <c r="AN24" s="51"/>
      <c r="AO24" s="452"/>
      <c r="AP24" s="435"/>
      <c r="AQ24" s="435"/>
      <c r="AR24" s="435"/>
      <c r="AS24" s="435"/>
    </row>
    <row r="25" spans="2:45" s="234" customFormat="1" ht="11.25" customHeight="1">
      <c r="B25" s="69">
        <f>B23+1</f>
        <v>9</v>
      </c>
      <c r="C25" s="160" t="s">
        <v>132</v>
      </c>
      <c r="D25" s="51"/>
      <c r="E25" s="395"/>
      <c r="F25" s="396"/>
      <c r="G25" s="1050"/>
      <c r="H25" s="1050"/>
      <c r="I25" s="1050"/>
      <c r="J25" s="1050"/>
      <c r="K25" s="1050"/>
      <c r="L25" s="161"/>
      <c r="M25" s="161"/>
      <c r="N25" s="161"/>
      <c r="O25" s="161"/>
      <c r="P25" s="163"/>
      <c r="Q25" s="162"/>
      <c r="R25" s="169"/>
      <c r="S25" s="165"/>
      <c r="T25" s="54"/>
      <c r="U25" s="51"/>
      <c r="V25" s="166"/>
      <c r="W25" s="51"/>
      <c r="X25" s="51"/>
      <c r="Y25" s="51"/>
      <c r="Z25" s="51"/>
      <c r="AA25" s="167"/>
      <c r="AB25" s="58"/>
      <c r="AC25" s="58"/>
      <c r="AD25" s="162"/>
      <c r="AE25" s="161"/>
      <c r="AF25" s="161"/>
      <c r="AG25" s="161"/>
      <c r="AH25" s="161"/>
      <c r="AI25" s="163"/>
      <c r="AJ25" s="162"/>
      <c r="AK25" s="169"/>
      <c r="AL25" s="165"/>
      <c r="AM25" s="54"/>
      <c r="AN25" s="51"/>
      <c r="AO25" s="452"/>
      <c r="AP25" s="435"/>
      <c r="AQ25" s="435"/>
      <c r="AR25" s="435"/>
      <c r="AS25" s="435"/>
    </row>
    <row r="26" spans="2:45" s="234" customFormat="1" ht="11.25" customHeight="1">
      <c r="B26" s="69"/>
      <c r="C26" s="160" t="s">
        <v>672</v>
      </c>
      <c r="D26" s="51"/>
      <c r="E26" s="395"/>
      <c r="F26" s="396"/>
      <c r="G26" s="574"/>
      <c r="H26" s="574"/>
      <c r="I26" s="574"/>
      <c r="J26" s="574"/>
      <c r="K26" s="574"/>
      <c r="L26" s="161"/>
      <c r="M26" s="161"/>
      <c r="N26" s="161"/>
      <c r="O26" s="161"/>
      <c r="P26" s="163"/>
      <c r="Q26" s="162"/>
      <c r="R26" s="169"/>
      <c r="S26" s="165"/>
      <c r="T26" s="54"/>
      <c r="U26" s="51"/>
      <c r="V26" s="166"/>
      <c r="W26" s="51"/>
      <c r="X26" s="51"/>
      <c r="Y26" s="51"/>
      <c r="Z26" s="51"/>
      <c r="AA26" s="167"/>
      <c r="AB26" s="58"/>
      <c r="AC26" s="58"/>
      <c r="AD26" s="162"/>
      <c r="AE26" s="161"/>
      <c r="AF26" s="161"/>
      <c r="AG26" s="161"/>
      <c r="AH26" s="161"/>
      <c r="AI26" s="163"/>
      <c r="AJ26" s="162"/>
      <c r="AK26" s="169"/>
      <c r="AL26" s="165"/>
      <c r="AM26" s="54"/>
      <c r="AN26" s="51"/>
      <c r="AO26" s="452"/>
      <c r="AP26" s="435"/>
      <c r="AQ26" s="435"/>
      <c r="AR26" s="435"/>
      <c r="AS26" s="435"/>
    </row>
    <row r="27" spans="2:45" s="234" customFormat="1" ht="11.25" customHeight="1">
      <c r="B27" s="69">
        <f>B25+1</f>
        <v>10</v>
      </c>
      <c r="C27" s="160" t="s">
        <v>133</v>
      </c>
      <c r="D27" s="51"/>
      <c r="E27" s="395"/>
      <c r="F27" s="396"/>
      <c r="G27" s="1050"/>
      <c r="H27" s="1050"/>
      <c r="I27" s="1050"/>
      <c r="J27" s="1050"/>
      <c r="K27" s="1050"/>
      <c r="L27" s="161"/>
      <c r="M27" s="161"/>
      <c r="N27" s="161"/>
      <c r="O27" s="161"/>
      <c r="P27" s="163"/>
      <c r="Q27" s="162"/>
      <c r="R27" s="169"/>
      <c r="S27" s="165"/>
      <c r="T27" s="54"/>
      <c r="U27" s="51"/>
      <c r="V27" s="166"/>
      <c r="W27" s="51"/>
      <c r="X27" s="51"/>
      <c r="Y27" s="51"/>
      <c r="Z27" s="51"/>
      <c r="AA27" s="167"/>
      <c r="AB27" s="58"/>
      <c r="AC27" s="58"/>
      <c r="AD27" s="162"/>
      <c r="AE27" s="161"/>
      <c r="AF27" s="161"/>
      <c r="AG27" s="161"/>
      <c r="AH27" s="161"/>
      <c r="AI27" s="163"/>
      <c r="AJ27" s="162"/>
      <c r="AK27" s="169"/>
      <c r="AL27" s="165"/>
      <c r="AM27" s="54"/>
      <c r="AN27" s="51"/>
      <c r="AO27" s="452"/>
      <c r="AP27" s="435"/>
      <c r="AQ27" s="435"/>
      <c r="AR27" s="435"/>
      <c r="AS27" s="435"/>
    </row>
    <row r="28" spans="2:45" s="234" customFormat="1" ht="11.25" customHeight="1">
      <c r="B28" s="69"/>
      <c r="C28" s="171" t="s">
        <v>717</v>
      </c>
      <c r="D28" s="79"/>
      <c r="E28" s="79"/>
      <c r="F28" s="90"/>
      <c r="G28" s="604"/>
      <c r="H28" s="604"/>
      <c r="I28" s="604"/>
      <c r="J28" s="604"/>
      <c r="K28" s="604"/>
      <c r="L28" s="621"/>
      <c r="M28" s="621"/>
      <c r="N28" s="621"/>
      <c r="O28" s="161"/>
      <c r="P28" s="161"/>
      <c r="Q28" s="161"/>
      <c r="R28" s="161"/>
      <c r="S28" s="104"/>
      <c r="T28" s="173"/>
      <c r="U28" s="79"/>
      <c r="V28" s="174"/>
      <c r="W28" s="79"/>
      <c r="X28" s="79"/>
      <c r="Y28" s="79"/>
      <c r="Z28" s="79"/>
      <c r="AA28" s="622"/>
      <c r="AB28" s="622"/>
      <c r="AC28" s="622"/>
      <c r="AD28" s="621"/>
      <c r="AE28" s="621"/>
      <c r="AF28" s="621"/>
      <c r="AG28" s="621"/>
      <c r="AH28" s="621"/>
      <c r="AI28" s="623"/>
      <c r="AJ28" s="621"/>
      <c r="AK28" s="172"/>
      <c r="AL28" s="104"/>
      <c r="AM28" s="173"/>
      <c r="AN28" s="79"/>
      <c r="AO28" s="452"/>
      <c r="AP28" s="435"/>
      <c r="AQ28" s="435"/>
      <c r="AR28" s="435"/>
      <c r="AS28" s="435"/>
    </row>
    <row r="29" spans="2:45" s="234" customFormat="1" ht="11.25" customHeight="1" thickBot="1">
      <c r="B29" s="69">
        <f>B27+1</f>
        <v>11</v>
      </c>
      <c r="C29" s="171" t="s">
        <v>134</v>
      </c>
      <c r="D29" s="79"/>
      <c r="E29" s="79"/>
      <c r="F29" s="90"/>
      <c r="G29" s="90"/>
      <c r="H29" s="254"/>
      <c r="I29" s="254"/>
      <c r="J29" s="254"/>
      <c r="K29" s="254"/>
      <c r="L29" s="172"/>
      <c r="M29" s="173"/>
      <c r="N29" s="174"/>
      <c r="O29" s="89"/>
      <c r="P29" s="90"/>
      <c r="Q29" s="90"/>
      <c r="R29" s="79"/>
      <c r="S29" s="79"/>
      <c r="T29" s="114"/>
      <c r="U29" s="114"/>
      <c r="V29" s="79"/>
      <c r="W29" s="79"/>
      <c r="X29" s="79"/>
      <c r="Y29" s="79"/>
      <c r="Z29" s="79"/>
      <c r="AA29" s="174"/>
      <c r="AB29" s="79"/>
      <c r="AC29" s="79"/>
      <c r="AD29" s="79"/>
      <c r="AE29" s="79"/>
      <c r="AF29" s="79"/>
      <c r="AG29" s="175"/>
      <c r="AH29" s="175"/>
      <c r="AI29" s="175"/>
      <c r="AJ29" s="175"/>
      <c r="AK29" s="175"/>
      <c r="AL29" s="175"/>
      <c r="AM29" s="79"/>
      <c r="AN29" s="79"/>
      <c r="AO29" s="452"/>
      <c r="AP29" s="435"/>
      <c r="AQ29" s="435"/>
      <c r="AR29" s="435"/>
      <c r="AS29" s="435"/>
    </row>
    <row r="30" spans="2:45" s="234" customFormat="1" ht="11.25" customHeight="1">
      <c r="B30" s="69">
        <f>B29+1</f>
        <v>12</v>
      </c>
      <c r="C30" s="919"/>
      <c r="D30" s="920"/>
      <c r="E30" s="920"/>
      <c r="F30" s="885"/>
      <c r="G30" s="922" t="s">
        <v>135</v>
      </c>
      <c r="H30" s="920"/>
      <c r="I30" s="920"/>
      <c r="J30" s="920"/>
      <c r="K30" s="920"/>
      <c r="L30" s="920"/>
      <c r="M30" s="920"/>
      <c r="N30" s="920"/>
      <c r="O30" s="920"/>
      <c r="P30" s="920"/>
      <c r="Q30" s="920"/>
      <c r="R30" s="920"/>
      <c r="S30" s="920"/>
      <c r="T30" s="923"/>
      <c r="U30" s="919"/>
      <c r="V30" s="920"/>
      <c r="W30" s="920"/>
      <c r="X30" s="920"/>
      <c r="Y30" s="921"/>
      <c r="Z30" s="920"/>
      <c r="AA30" s="920"/>
      <c r="AB30" s="885"/>
      <c r="AC30" s="922" t="s">
        <v>136</v>
      </c>
      <c r="AD30" s="920"/>
      <c r="AE30" s="920"/>
      <c r="AF30" s="920"/>
      <c r="AG30" s="920"/>
      <c r="AH30" s="920"/>
      <c r="AI30" s="920"/>
      <c r="AJ30" s="920"/>
      <c r="AK30" s="920"/>
      <c r="AL30" s="920"/>
      <c r="AM30" s="920"/>
      <c r="AN30" s="923"/>
      <c r="AO30" s="641"/>
      <c r="AP30" s="435"/>
      <c r="AQ30" s="435"/>
      <c r="AR30" s="435"/>
      <c r="AS30" s="435"/>
    </row>
    <row r="31" spans="2:45" s="234" customFormat="1" ht="11.25" customHeight="1">
      <c r="B31" s="69"/>
      <c r="C31" s="613"/>
      <c r="D31" s="118"/>
      <c r="E31" s="118"/>
      <c r="F31" s="86"/>
      <c r="G31" s="614" t="s">
        <v>677</v>
      </c>
      <c r="H31" s="118"/>
      <c r="I31" s="118"/>
      <c r="J31" s="118"/>
      <c r="K31" s="109"/>
      <c r="L31" s="118"/>
      <c r="M31" s="118"/>
      <c r="N31" s="118"/>
      <c r="O31" s="118"/>
      <c r="P31" s="118"/>
      <c r="Q31" s="118"/>
      <c r="R31" s="118"/>
      <c r="S31" s="109"/>
      <c r="T31" s="924"/>
      <c r="U31" s="613"/>
      <c r="V31" s="118"/>
      <c r="W31" s="118"/>
      <c r="X31" s="118"/>
      <c r="Y31" s="615"/>
      <c r="Z31" s="118"/>
      <c r="AA31" s="118"/>
      <c r="AB31" s="86"/>
      <c r="AC31" s="614" t="s">
        <v>676</v>
      </c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924"/>
      <c r="AO31" s="641"/>
      <c r="AP31" s="435"/>
      <c r="AQ31" s="435"/>
      <c r="AR31" s="435"/>
      <c r="AS31" s="435"/>
    </row>
    <row r="32" spans="2:45" s="234" customFormat="1" ht="11.25" customHeight="1">
      <c r="B32" s="69">
        <f>B30+1</f>
        <v>13</v>
      </c>
      <c r="C32" s="178" t="s">
        <v>137</v>
      </c>
      <c r="D32" s="179"/>
      <c r="E32" s="179"/>
      <c r="F32" s="179"/>
      <c r="G32" s="180"/>
      <c r="H32" s="1049"/>
      <c r="I32" s="1049"/>
      <c r="J32" s="1049"/>
      <c r="K32" s="181"/>
      <c r="L32" s="179"/>
      <c r="M32" s="179" t="s">
        <v>138</v>
      </c>
      <c r="N32" s="179"/>
      <c r="O32" s="1045"/>
      <c r="P32" s="1045"/>
      <c r="Q32" s="1045"/>
      <c r="R32" s="1045"/>
      <c r="S32" s="181"/>
      <c r="T32" s="931"/>
      <c r="U32" s="925" t="s">
        <v>139</v>
      </c>
      <c r="V32" s="182"/>
      <c r="W32" s="182"/>
      <c r="X32" s="182"/>
      <c r="Y32" s="182"/>
      <c r="Z32" s="182"/>
      <c r="AA32" s="183"/>
      <c r="AB32" s="136"/>
      <c r="AC32" s="183"/>
      <c r="AD32" s="183"/>
      <c r="AE32" s="183"/>
      <c r="AF32" s="183"/>
      <c r="AG32" s="183"/>
      <c r="AH32" s="183"/>
      <c r="AI32" s="183"/>
      <c r="AJ32" s="183"/>
      <c r="AK32" s="183"/>
      <c r="AL32" s="184"/>
      <c r="AM32" s="185"/>
      <c r="AN32" s="926"/>
      <c r="AO32" s="641"/>
      <c r="AP32" s="435"/>
      <c r="AQ32" s="435"/>
      <c r="AR32" s="435"/>
      <c r="AS32" s="435"/>
    </row>
    <row r="33" spans="2:45" s="234" customFormat="1" ht="11.25" customHeight="1">
      <c r="B33" s="70"/>
      <c r="C33" s="186" t="s">
        <v>760</v>
      </c>
      <c r="D33" s="105"/>
      <c r="E33" s="105" t="s">
        <v>678</v>
      </c>
      <c r="F33" s="105"/>
      <c r="G33" s="95"/>
      <c r="H33" s="590"/>
      <c r="I33" s="590"/>
      <c r="J33" s="590"/>
      <c r="K33" s="181"/>
      <c r="L33" s="105"/>
      <c r="M33" s="105" t="s">
        <v>679</v>
      </c>
      <c r="N33" s="105"/>
      <c r="O33" s="570"/>
      <c r="P33" s="570"/>
      <c r="Q33" s="570"/>
      <c r="R33" s="570"/>
      <c r="S33" s="181"/>
      <c r="T33" s="248"/>
      <c r="U33" s="12" t="s">
        <v>689</v>
      </c>
      <c r="V33" s="9"/>
      <c r="W33" s="9"/>
      <c r="X33" s="9"/>
      <c r="Y33" s="9"/>
      <c r="Z33" s="9"/>
      <c r="AA33" s="9"/>
      <c r="AB33" s="237"/>
      <c r="AC33" s="9"/>
      <c r="AD33" s="9"/>
      <c r="AE33" s="9"/>
      <c r="AF33" s="9"/>
      <c r="AG33" s="9"/>
      <c r="AH33" s="21"/>
      <c r="AI33" s="21"/>
      <c r="AJ33" s="21"/>
      <c r="AK33" s="21"/>
      <c r="AL33" s="189"/>
      <c r="AM33" s="97"/>
      <c r="AN33" s="27"/>
      <c r="AO33" s="641"/>
      <c r="AP33" s="435"/>
      <c r="AQ33" s="435"/>
      <c r="AR33" s="435"/>
      <c r="AS33" s="435"/>
    </row>
    <row r="34" spans="2:45" s="234" customFormat="1" ht="9.75" customHeight="1">
      <c r="B34" s="70">
        <f>B32+1</f>
        <v>14</v>
      </c>
      <c r="C34" s="186" t="s">
        <v>140</v>
      </c>
      <c r="D34" s="105"/>
      <c r="E34" s="95" t="s">
        <v>666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248"/>
      <c r="U34" s="93"/>
      <c r="V34" s="9" t="s">
        <v>141</v>
      </c>
      <c r="W34" s="9"/>
      <c r="X34" s="9"/>
      <c r="Y34" s="9"/>
      <c r="Z34" s="83"/>
      <c r="AA34" s="9" t="s">
        <v>142</v>
      </c>
      <c r="AB34" s="9"/>
      <c r="AC34" s="9"/>
      <c r="AD34" s="9"/>
      <c r="AE34" s="83"/>
      <c r="AF34" s="9" t="s">
        <v>140</v>
      </c>
      <c r="AG34" s="9"/>
      <c r="AH34" s="7" t="s">
        <v>654</v>
      </c>
      <c r="AI34" s="7"/>
      <c r="AJ34" s="188"/>
      <c r="AK34" s="31"/>
      <c r="AL34" s="445"/>
      <c r="AM34" s="445"/>
      <c r="AN34" s="27"/>
      <c r="AO34" s="641"/>
      <c r="AP34" s="435"/>
      <c r="AQ34" s="435"/>
      <c r="AR34" s="435"/>
      <c r="AS34" s="435"/>
    </row>
    <row r="35" spans="2:45" s="234" customFormat="1" ht="1.5" customHeight="1">
      <c r="B35" s="71"/>
      <c r="C35" s="186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248"/>
      <c r="U35" s="12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89"/>
      <c r="AK35" s="97"/>
      <c r="AL35" s="9"/>
      <c r="AM35" s="9"/>
      <c r="AN35" s="27"/>
      <c r="AO35" s="641"/>
      <c r="AP35" s="435"/>
      <c r="AQ35" s="435"/>
      <c r="AR35" s="435"/>
      <c r="AS35" s="435"/>
    </row>
    <row r="36" spans="2:45" s="234" customFormat="1" ht="11.25" customHeight="1">
      <c r="B36" s="69">
        <f>B34+1</f>
        <v>15</v>
      </c>
      <c r="C36" s="186" t="s">
        <v>143</v>
      </c>
      <c r="D36" s="105"/>
      <c r="E36" s="105"/>
      <c r="F36" s="105"/>
      <c r="G36" s="105"/>
      <c r="H36" s="105"/>
      <c r="I36" s="105"/>
      <c r="J36" s="105"/>
      <c r="K36" s="105"/>
      <c r="L36" s="115"/>
      <c r="M36" s="1043"/>
      <c r="N36" s="1044"/>
      <c r="O36" s="190" t="s">
        <v>144</v>
      </c>
      <c r="P36" s="1043"/>
      <c r="Q36" s="1044"/>
      <c r="R36" s="95"/>
      <c r="S36" s="105" t="s">
        <v>517</v>
      </c>
      <c r="T36" s="248"/>
      <c r="U36" s="1085" t="s">
        <v>309</v>
      </c>
      <c r="V36" s="1086"/>
      <c r="W36" s="1086"/>
      <c r="X36" s="1086"/>
      <c r="Y36" s="1086"/>
      <c r="Z36" s="1086"/>
      <c r="AA36" s="16"/>
      <c r="AB36" s="191" t="s">
        <v>145</v>
      </c>
      <c r="AC36" s="18"/>
      <c r="AD36" s="18"/>
      <c r="AE36" s="25"/>
      <c r="AF36" s="191" t="s">
        <v>146</v>
      </c>
      <c r="AG36" s="18"/>
      <c r="AH36" s="18"/>
      <c r="AI36" s="25"/>
      <c r="AJ36" s="191" t="s">
        <v>147</v>
      </c>
      <c r="AK36" s="18"/>
      <c r="AL36" s="18"/>
      <c r="AM36" s="25"/>
      <c r="AN36" s="27"/>
      <c r="AO36" s="641"/>
      <c r="AP36" s="435"/>
      <c r="AQ36" s="435"/>
      <c r="AR36" s="435"/>
      <c r="AS36" s="435"/>
    </row>
    <row r="37" spans="2:45" s="234" customFormat="1" ht="11.25" customHeight="1">
      <c r="B37" s="69"/>
      <c r="C37" s="186" t="s">
        <v>655</v>
      </c>
      <c r="D37" s="105"/>
      <c r="E37" s="105"/>
      <c r="F37" s="105"/>
      <c r="G37" s="105"/>
      <c r="H37" s="105"/>
      <c r="I37" s="105"/>
      <c r="J37" s="105"/>
      <c r="K37" s="105"/>
      <c r="L37" s="115"/>
      <c r="M37" s="331"/>
      <c r="N37" s="568"/>
      <c r="O37" s="190"/>
      <c r="P37" s="331"/>
      <c r="Q37" s="568"/>
      <c r="R37" s="95"/>
      <c r="S37" s="105" t="s">
        <v>674</v>
      </c>
      <c r="T37" s="248"/>
      <c r="U37" s="1085"/>
      <c r="V37" s="1086"/>
      <c r="W37" s="1086"/>
      <c r="X37" s="1086"/>
      <c r="Y37" s="1086"/>
      <c r="Z37" s="1086"/>
      <c r="AA37" s="16"/>
      <c r="AB37" s="191"/>
      <c r="AC37" s="18" t="s">
        <v>701</v>
      </c>
      <c r="AD37" s="18"/>
      <c r="AE37" s="25"/>
      <c r="AF37" s="191"/>
      <c r="AG37" s="18"/>
      <c r="AH37" s="18"/>
      <c r="AI37" s="25"/>
      <c r="AJ37" s="191"/>
      <c r="AK37" s="18"/>
      <c r="AL37" s="18"/>
      <c r="AM37" s="25"/>
      <c r="AN37" s="27"/>
      <c r="AO37" s="641"/>
      <c r="AP37" s="435"/>
      <c r="AQ37" s="435"/>
      <c r="AR37" s="435"/>
      <c r="AS37" s="435"/>
    </row>
    <row r="38" spans="2:45" s="234" customFormat="1" ht="11.25" customHeight="1">
      <c r="B38" s="69">
        <f>B36+1</f>
        <v>16</v>
      </c>
      <c r="C38" s="186" t="s">
        <v>148</v>
      </c>
      <c r="D38" s="105"/>
      <c r="E38" s="105"/>
      <c r="F38" s="105"/>
      <c r="G38" s="105"/>
      <c r="H38" s="105"/>
      <c r="I38" s="95"/>
      <c r="J38" s="103"/>
      <c r="K38" s="192"/>
      <c r="L38" s="31"/>
      <c r="M38" s="1043"/>
      <c r="N38" s="1044"/>
      <c r="O38" s="95"/>
      <c r="P38" s="1036" t="s">
        <v>311</v>
      </c>
      <c r="Q38" s="1036"/>
      <c r="R38" s="95"/>
      <c r="S38" s="105" t="s">
        <v>517</v>
      </c>
      <c r="T38" s="248"/>
      <c r="U38" s="1085"/>
      <c r="V38" s="1086"/>
      <c r="W38" s="1086"/>
      <c r="X38" s="1086"/>
      <c r="Y38" s="1086"/>
      <c r="Z38" s="1086"/>
      <c r="AA38" s="16"/>
      <c r="AB38" s="1027"/>
      <c r="AC38" s="1028"/>
      <c r="AD38" s="1028"/>
      <c r="AE38" s="1029"/>
      <c r="AF38" s="1062"/>
      <c r="AG38" s="1063"/>
      <c r="AH38" s="1063"/>
      <c r="AI38" s="1064"/>
      <c r="AJ38" s="1027"/>
      <c r="AK38" s="1028"/>
      <c r="AL38" s="1028"/>
      <c r="AM38" s="1029"/>
      <c r="AN38" s="27"/>
      <c r="AO38" s="641"/>
      <c r="AP38" s="435"/>
      <c r="AQ38" s="435"/>
      <c r="AR38" s="435"/>
      <c r="AS38" s="435"/>
    </row>
    <row r="39" spans="2:45" s="234" customFormat="1" ht="11.25" customHeight="1">
      <c r="B39" s="69"/>
      <c r="C39" s="186" t="s">
        <v>675</v>
      </c>
      <c r="D39" s="105"/>
      <c r="E39" s="105"/>
      <c r="F39" s="105"/>
      <c r="G39" s="105"/>
      <c r="H39" s="105"/>
      <c r="I39" s="105"/>
      <c r="J39" s="103"/>
      <c r="K39" s="192"/>
      <c r="L39" s="196"/>
      <c r="M39" s="331"/>
      <c r="N39" s="568"/>
      <c r="O39" s="95"/>
      <c r="P39" s="578"/>
      <c r="Q39" s="578"/>
      <c r="R39" s="95"/>
      <c r="S39" s="105" t="s">
        <v>674</v>
      </c>
      <c r="T39" s="248"/>
      <c r="U39" s="927" t="s">
        <v>692</v>
      </c>
      <c r="V39" s="97"/>
      <c r="W39" s="97"/>
      <c r="X39" s="97"/>
      <c r="Y39" s="97"/>
      <c r="Z39" s="97"/>
      <c r="AA39" s="16"/>
      <c r="AB39" s="575"/>
      <c r="AC39" s="576"/>
      <c r="AD39" s="576"/>
      <c r="AE39" s="577"/>
      <c r="AF39" s="579"/>
      <c r="AG39" s="580"/>
      <c r="AH39" s="580"/>
      <c r="AI39" s="581"/>
      <c r="AJ39" s="575"/>
      <c r="AK39" s="576"/>
      <c r="AL39" s="576"/>
      <c r="AM39" s="577"/>
      <c r="AN39" s="27"/>
      <c r="AO39" s="641"/>
      <c r="AP39" s="435"/>
      <c r="AQ39" s="435"/>
      <c r="AR39" s="435"/>
      <c r="AS39" s="435"/>
    </row>
    <row r="40" spans="2:45" s="234" customFormat="1" ht="11.25" customHeight="1">
      <c r="B40" s="69">
        <f>B38+1</f>
        <v>17</v>
      </c>
      <c r="C40" s="186" t="s">
        <v>149</v>
      </c>
      <c r="D40" s="105"/>
      <c r="E40" s="105"/>
      <c r="F40" s="105"/>
      <c r="G40" s="105"/>
      <c r="H40" s="105"/>
      <c r="I40" s="105"/>
      <c r="J40" s="57"/>
      <c r="K40" s="194"/>
      <c r="L40" s="195"/>
      <c r="M40" s="1043"/>
      <c r="N40" s="1044"/>
      <c r="O40" s="57"/>
      <c r="P40" s="57"/>
      <c r="Q40" s="57"/>
      <c r="R40" s="57"/>
      <c r="S40" s="105" t="s">
        <v>518</v>
      </c>
      <c r="T40" s="248"/>
      <c r="U40" s="12" t="s">
        <v>520</v>
      </c>
      <c r="V40" s="9"/>
      <c r="W40" s="9"/>
      <c r="X40" s="9"/>
      <c r="Y40" s="9"/>
      <c r="Z40" s="9"/>
      <c r="AA40" s="16"/>
      <c r="AB40" s="1027"/>
      <c r="AC40" s="1028"/>
      <c r="AD40" s="1028"/>
      <c r="AE40" s="1029"/>
      <c r="AF40" s="1027"/>
      <c r="AG40" s="1028"/>
      <c r="AH40" s="1028"/>
      <c r="AI40" s="1029"/>
      <c r="AJ40" s="1027"/>
      <c r="AK40" s="1028"/>
      <c r="AL40" s="1028"/>
      <c r="AM40" s="1029"/>
      <c r="AN40" s="27"/>
      <c r="AO40" s="641"/>
      <c r="AP40" s="435"/>
      <c r="AQ40" s="435"/>
      <c r="AR40" s="435"/>
      <c r="AS40" s="435"/>
    </row>
    <row r="41" spans="2:45" s="234" customFormat="1" ht="11.25" customHeight="1">
      <c r="B41" s="69"/>
      <c r="C41" s="186" t="s">
        <v>673</v>
      </c>
      <c r="D41" s="105"/>
      <c r="E41" s="105"/>
      <c r="F41" s="105"/>
      <c r="G41" s="105"/>
      <c r="H41" s="105"/>
      <c r="I41" s="105"/>
      <c r="J41" s="105"/>
      <c r="K41" s="611"/>
      <c r="L41" s="189"/>
      <c r="M41" s="612"/>
      <c r="N41" s="568"/>
      <c r="O41" s="95"/>
      <c r="P41" s="95"/>
      <c r="Q41" s="95"/>
      <c r="R41" s="57"/>
      <c r="S41" s="105" t="s">
        <v>674</v>
      </c>
      <c r="T41" s="248"/>
      <c r="U41" s="12" t="s">
        <v>693</v>
      </c>
      <c r="V41" s="9"/>
      <c r="W41" s="9"/>
      <c r="X41" s="9"/>
      <c r="Y41" s="9"/>
      <c r="Z41" s="9"/>
      <c r="AA41" s="16"/>
      <c r="AB41" s="575"/>
      <c r="AC41" s="576"/>
      <c r="AD41" s="576"/>
      <c r="AE41" s="577"/>
      <c r="AF41" s="575"/>
      <c r="AG41" s="576"/>
      <c r="AH41" s="576"/>
      <c r="AI41" s="577"/>
      <c r="AJ41" s="575"/>
      <c r="AK41" s="576"/>
      <c r="AL41" s="576"/>
      <c r="AM41" s="577"/>
      <c r="AN41" s="27"/>
      <c r="AO41" s="641"/>
      <c r="AP41" s="435"/>
      <c r="AQ41" s="435"/>
      <c r="AR41" s="435"/>
      <c r="AS41" s="435"/>
    </row>
    <row r="42" spans="2:45" s="234" customFormat="1" ht="11.25" customHeight="1">
      <c r="B42" s="69">
        <f>B40+1</f>
        <v>18</v>
      </c>
      <c r="C42" s="186" t="s">
        <v>150</v>
      </c>
      <c r="D42" s="105"/>
      <c r="E42" s="105"/>
      <c r="F42" s="95"/>
      <c r="G42" s="1038"/>
      <c r="H42" s="1038"/>
      <c r="I42" s="1038"/>
      <c r="J42" s="105" t="s">
        <v>151</v>
      </c>
      <c r="K42" s="105"/>
      <c r="L42" s="105" t="s">
        <v>152</v>
      </c>
      <c r="M42" s="105"/>
      <c r="N42" s="57"/>
      <c r="O42" s="1026"/>
      <c r="P42" s="1041"/>
      <c r="Q42" s="195"/>
      <c r="R42" s="31"/>
      <c r="S42" s="105" t="s">
        <v>151</v>
      </c>
      <c r="T42" s="248"/>
      <c r="U42" s="12" t="s">
        <v>153</v>
      </c>
      <c r="V42" s="9"/>
      <c r="W42" s="9"/>
      <c r="X42" s="9"/>
      <c r="Y42" s="9"/>
      <c r="Z42" s="9"/>
      <c r="AA42" s="16"/>
      <c r="AB42" s="1027"/>
      <c r="AC42" s="1028"/>
      <c r="AD42" s="1028"/>
      <c r="AE42" s="1029"/>
      <c r="AF42" s="1080"/>
      <c r="AG42" s="1081"/>
      <c r="AH42" s="1081"/>
      <c r="AI42" s="1082"/>
      <c r="AJ42" s="1077"/>
      <c r="AK42" s="1078"/>
      <c r="AL42" s="1078"/>
      <c r="AM42" s="1079"/>
      <c r="AN42" s="27"/>
      <c r="AO42" s="641"/>
      <c r="AP42" s="435"/>
      <c r="AQ42" s="435"/>
      <c r="AR42" s="435"/>
      <c r="AS42" s="435"/>
    </row>
    <row r="43" spans="2:45" s="234" customFormat="1" ht="11.25" customHeight="1">
      <c r="B43" s="69"/>
      <c r="C43" s="186" t="s">
        <v>681</v>
      </c>
      <c r="D43" s="105"/>
      <c r="E43" s="105"/>
      <c r="F43" s="105"/>
      <c r="G43" s="616"/>
      <c r="H43" s="616"/>
      <c r="I43" s="616"/>
      <c r="J43" s="105"/>
      <c r="K43" s="105"/>
      <c r="L43" s="105" t="s">
        <v>680</v>
      </c>
      <c r="M43" s="105"/>
      <c r="N43" s="95"/>
      <c r="O43" s="590"/>
      <c r="P43" s="591"/>
      <c r="Q43" s="195"/>
      <c r="R43" s="196"/>
      <c r="S43" s="105"/>
      <c r="T43" s="248"/>
      <c r="U43" s="12" t="s">
        <v>694</v>
      </c>
      <c r="V43" s="9"/>
      <c r="W43" s="9"/>
      <c r="X43" s="9"/>
      <c r="Y43" s="9"/>
      <c r="Z43" s="9"/>
      <c r="AA43" s="16"/>
      <c r="AB43" s="575"/>
      <c r="AC43" s="576"/>
      <c r="AD43" s="576"/>
      <c r="AE43" s="577"/>
      <c r="AF43" s="586"/>
      <c r="AG43" s="587"/>
      <c r="AH43" s="587"/>
      <c r="AI43" s="588"/>
      <c r="AJ43" s="583"/>
      <c r="AK43" s="584"/>
      <c r="AL43" s="584"/>
      <c r="AM43" s="585"/>
      <c r="AN43" s="27"/>
      <c r="AO43" s="641"/>
      <c r="AP43" s="435"/>
      <c r="AQ43" s="435"/>
      <c r="AR43" s="435"/>
      <c r="AS43" s="435"/>
    </row>
    <row r="44" spans="2:45" s="234" customFormat="1" ht="11.25" customHeight="1">
      <c r="B44" s="69">
        <f>B42+1</f>
        <v>19</v>
      </c>
      <c r="C44" s="186" t="s">
        <v>501</v>
      </c>
      <c r="D44" s="105"/>
      <c r="E44" s="105"/>
      <c r="F44" s="105"/>
      <c r="G44" s="105"/>
      <c r="H44" s="105"/>
      <c r="I44" s="105"/>
      <c r="J44" s="105"/>
      <c r="K44" s="95"/>
      <c r="L44" s="95"/>
      <c r="M44" s="95"/>
      <c r="N44" s="95"/>
      <c r="O44" s="1039"/>
      <c r="P44" s="1040"/>
      <c r="Q44" s="95"/>
      <c r="R44" s="195"/>
      <c r="S44" s="196"/>
      <c r="T44" s="248"/>
      <c r="U44" s="12" t="s">
        <v>14</v>
      </c>
      <c r="V44" s="9"/>
      <c r="W44" s="9"/>
      <c r="X44" s="9"/>
      <c r="Y44" s="9"/>
      <c r="Z44" s="9"/>
      <c r="AA44" s="16"/>
      <c r="AB44" s="1027"/>
      <c r="AC44" s="1028"/>
      <c r="AD44" s="1028"/>
      <c r="AE44" s="1029"/>
      <c r="AF44" s="1027"/>
      <c r="AG44" s="1028"/>
      <c r="AH44" s="1028"/>
      <c r="AI44" s="1029"/>
      <c r="AJ44" s="1027"/>
      <c r="AK44" s="1028"/>
      <c r="AL44" s="1028"/>
      <c r="AM44" s="1029"/>
      <c r="AN44" s="27"/>
      <c r="AO44" s="641"/>
      <c r="AP44" s="435"/>
      <c r="AQ44" s="435"/>
      <c r="AR44" s="435"/>
      <c r="AS44" s="435"/>
    </row>
    <row r="45" spans="2:45" s="234" customFormat="1" ht="11.25" customHeight="1">
      <c r="B45" s="69"/>
      <c r="C45" s="186" t="s">
        <v>682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592"/>
      <c r="P45" s="593"/>
      <c r="Q45" s="105"/>
      <c r="R45" s="189"/>
      <c r="S45" s="97"/>
      <c r="T45" s="248"/>
      <c r="U45" s="12" t="s">
        <v>695</v>
      </c>
      <c r="V45" s="9"/>
      <c r="W45" s="9"/>
      <c r="X45" s="619" t="s">
        <v>696</v>
      </c>
      <c r="Y45" s="9"/>
      <c r="Z45" s="9"/>
      <c r="AA45" s="9"/>
      <c r="AB45" s="612"/>
      <c r="AC45" s="612"/>
      <c r="AD45" s="612"/>
      <c r="AE45" s="612"/>
      <c r="AF45" s="612"/>
      <c r="AG45" s="612"/>
      <c r="AH45" s="612"/>
      <c r="AI45" s="612"/>
      <c r="AJ45" s="612"/>
      <c r="AK45" s="612"/>
      <c r="AL45" s="617"/>
      <c r="AM45" s="612"/>
      <c r="AN45" s="27"/>
      <c r="AO45" s="641"/>
      <c r="AP45" s="435"/>
      <c r="AQ45" s="435"/>
      <c r="AR45" s="435"/>
      <c r="AS45" s="435"/>
    </row>
    <row r="46" spans="2:45" s="234" customFormat="1" ht="11.25" customHeight="1">
      <c r="B46" s="69">
        <f>B44+1</f>
        <v>20</v>
      </c>
      <c r="C46" s="186" t="s">
        <v>502</v>
      </c>
      <c r="D46" s="105"/>
      <c r="E46" s="105"/>
      <c r="F46" s="105"/>
      <c r="G46" s="105"/>
      <c r="H46" s="105"/>
      <c r="I46" s="105"/>
      <c r="J46" s="105"/>
      <c r="K46" s="102"/>
      <c r="L46" s="102"/>
      <c r="M46" s="102"/>
      <c r="N46" s="102"/>
      <c r="O46" s="1039"/>
      <c r="P46" s="1040"/>
      <c r="Q46" s="102"/>
      <c r="R46" s="76"/>
      <c r="S46" s="445"/>
      <c r="T46" s="248"/>
      <c r="U46" s="12" t="s">
        <v>154</v>
      </c>
      <c r="V46" s="9"/>
      <c r="W46" s="9"/>
      <c r="X46" s="9"/>
      <c r="Y46" s="9"/>
      <c r="Z46" s="21"/>
      <c r="AA46" s="197"/>
      <c r="AB46" s="21"/>
      <c r="AC46" s="21"/>
      <c r="AD46" s="21"/>
      <c r="AE46" s="21"/>
      <c r="AF46" s="21"/>
      <c r="AG46" s="21"/>
      <c r="AH46" s="197"/>
      <c r="AI46" s="21"/>
      <c r="AJ46" s="21"/>
      <c r="AK46" s="21"/>
      <c r="AL46" s="198" t="s">
        <v>155</v>
      </c>
      <c r="AM46" s="9"/>
      <c r="AN46" s="27"/>
      <c r="AO46" s="641"/>
      <c r="AP46" s="435"/>
      <c r="AQ46" s="435"/>
      <c r="AR46" s="435"/>
      <c r="AS46" s="435"/>
    </row>
    <row r="47" spans="2:45" s="234" customFormat="1" ht="11.25" customHeight="1">
      <c r="B47" s="69"/>
      <c r="C47" s="186" t="s">
        <v>683</v>
      </c>
      <c r="D47" s="105"/>
      <c r="E47" s="105"/>
      <c r="F47" s="105"/>
      <c r="G47" s="105"/>
      <c r="H47" s="105"/>
      <c r="I47" s="105"/>
      <c r="J47" s="105"/>
      <c r="K47" s="102"/>
      <c r="L47" s="102"/>
      <c r="M47" s="102"/>
      <c r="N47" s="102"/>
      <c r="O47" s="67"/>
      <c r="P47" s="190"/>
      <c r="Q47" s="102"/>
      <c r="R47" s="76"/>
      <c r="S47" s="445"/>
      <c r="T47" s="248"/>
      <c r="U47" s="12" t="s">
        <v>697</v>
      </c>
      <c r="V47" s="9"/>
      <c r="W47" s="9"/>
      <c r="X47" s="9"/>
      <c r="Y47" s="9"/>
      <c r="Z47" s="9"/>
      <c r="AA47" s="618"/>
      <c r="AB47" s="9"/>
      <c r="AC47" s="9"/>
      <c r="AD47" s="9"/>
      <c r="AE47" s="21"/>
      <c r="AF47" s="21"/>
      <c r="AG47" s="21"/>
      <c r="AH47" s="197"/>
      <c r="AI47" s="21"/>
      <c r="AJ47" s="21"/>
      <c r="AK47" s="21"/>
      <c r="AL47" s="97"/>
      <c r="AM47" s="9"/>
      <c r="AN47" s="27"/>
      <c r="AO47" s="641"/>
      <c r="AP47" s="435"/>
      <c r="AQ47" s="435"/>
      <c r="AR47" s="435"/>
      <c r="AS47" s="435"/>
    </row>
    <row r="48" spans="2:45" s="234" customFormat="1" ht="11.25" customHeight="1">
      <c r="B48" s="69">
        <f>B46+1</f>
        <v>21</v>
      </c>
      <c r="C48" s="186" t="s">
        <v>156</v>
      </c>
      <c r="D48" s="105"/>
      <c r="E48" s="105"/>
      <c r="F48" s="83"/>
      <c r="G48" s="105" t="s">
        <v>157</v>
      </c>
      <c r="H48" s="105"/>
      <c r="I48" s="83"/>
      <c r="J48" s="105" t="s">
        <v>158</v>
      </c>
      <c r="K48" s="102"/>
      <c r="L48" s="102"/>
      <c r="M48" s="102"/>
      <c r="N48" s="102"/>
      <c r="O48" s="102"/>
      <c r="P48" s="102"/>
      <c r="Q48" s="102"/>
      <c r="R48" s="57"/>
      <c r="S48" s="57"/>
      <c r="T48" s="248"/>
      <c r="U48" s="93"/>
      <c r="V48" s="9" t="s">
        <v>159</v>
      </c>
      <c r="W48" s="9"/>
      <c r="X48" s="9"/>
      <c r="Y48" s="9"/>
      <c r="Z48" s="9"/>
      <c r="AA48" s="9"/>
      <c r="AB48" s="9"/>
      <c r="AC48" s="9"/>
      <c r="AD48" s="9"/>
      <c r="AE48" s="7"/>
      <c r="AF48" s="7"/>
      <c r="AG48" s="7"/>
      <c r="AH48" s="7"/>
      <c r="AI48" s="7"/>
      <c r="AJ48" s="188"/>
      <c r="AK48" s="31"/>
      <c r="AL48" s="97" t="s">
        <v>160</v>
      </c>
      <c r="AM48" s="9"/>
      <c r="AN48" s="27"/>
      <c r="AO48" s="641"/>
      <c r="AP48" s="435"/>
      <c r="AQ48" s="435"/>
      <c r="AR48" s="435"/>
      <c r="AS48" s="435"/>
    </row>
    <row r="49" spans="2:45" s="234" customFormat="1" ht="11.25" customHeight="1">
      <c r="B49" s="70"/>
      <c r="C49" s="186" t="s">
        <v>684</v>
      </c>
      <c r="D49" s="105"/>
      <c r="E49" s="105"/>
      <c r="F49" s="83" t="s">
        <v>685</v>
      </c>
      <c r="G49" s="105"/>
      <c r="H49" s="105"/>
      <c r="I49" s="83"/>
      <c r="J49" s="105" t="s">
        <v>686</v>
      </c>
      <c r="K49" s="105"/>
      <c r="L49" s="105"/>
      <c r="M49" s="105"/>
      <c r="N49" s="105"/>
      <c r="O49" s="105"/>
      <c r="P49" s="105"/>
      <c r="Q49" s="105"/>
      <c r="R49" s="105"/>
      <c r="S49" s="105"/>
      <c r="T49" s="248"/>
      <c r="U49" s="93"/>
      <c r="V49" s="9" t="s">
        <v>698</v>
      </c>
      <c r="W49" s="9"/>
      <c r="X49" s="9"/>
      <c r="Y49" s="9"/>
      <c r="Z49" s="9"/>
      <c r="AA49" s="9"/>
      <c r="AB49" s="9"/>
      <c r="AC49" s="9"/>
      <c r="AD49" s="9"/>
      <c r="AE49" s="21"/>
      <c r="AF49" s="21"/>
      <c r="AG49" s="9"/>
      <c r="AH49" s="9"/>
      <c r="AI49" s="9"/>
      <c r="AJ49" s="189"/>
      <c r="AK49" s="97"/>
      <c r="AL49" s="97"/>
      <c r="AM49" s="9"/>
      <c r="AN49" s="27"/>
      <c r="AO49" s="641"/>
      <c r="AP49" s="435"/>
      <c r="AQ49" s="435"/>
      <c r="AR49" s="435"/>
      <c r="AS49" s="435"/>
    </row>
    <row r="50" spans="2:45" s="234" customFormat="1" ht="11.25" customHeight="1">
      <c r="B50" s="70">
        <f>B48+1</f>
        <v>22</v>
      </c>
      <c r="C50" s="93"/>
      <c r="D50" s="105" t="s">
        <v>503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282"/>
      <c r="P50" s="105" t="s">
        <v>519</v>
      </c>
      <c r="Q50" s="105"/>
      <c r="R50" s="105"/>
      <c r="S50" s="105"/>
      <c r="T50" s="248"/>
      <c r="U50" s="93"/>
      <c r="V50" s="9" t="s">
        <v>310</v>
      </c>
      <c r="W50" s="9"/>
      <c r="X50" s="9"/>
      <c r="Y50" s="9"/>
      <c r="Z50" s="9"/>
      <c r="AA50" s="9"/>
      <c r="AB50" s="1026"/>
      <c r="AC50" s="1026"/>
      <c r="AD50" s="1026"/>
      <c r="AE50" s="1026"/>
      <c r="AF50" s="1026"/>
      <c r="AG50" s="9" t="s">
        <v>99</v>
      </c>
      <c r="AH50" s="9"/>
      <c r="AI50" s="9"/>
      <c r="AJ50" s="9"/>
      <c r="AK50" s="9"/>
      <c r="AL50" s="9"/>
      <c r="AM50" s="9"/>
      <c r="AN50" s="27"/>
      <c r="AO50" s="641"/>
      <c r="AP50" s="435"/>
      <c r="AQ50" s="435"/>
      <c r="AR50" s="435"/>
      <c r="AS50" s="435"/>
    </row>
    <row r="51" spans="2:45" s="234" customFormat="1" ht="12" customHeight="1">
      <c r="B51" s="69"/>
      <c r="C51" s="93"/>
      <c r="D51" s="105" t="s">
        <v>687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 t="s">
        <v>688</v>
      </c>
      <c r="Q51" s="105"/>
      <c r="R51" s="105"/>
      <c r="S51" s="105"/>
      <c r="T51" s="248"/>
      <c r="U51" s="93"/>
      <c r="V51" s="9" t="s">
        <v>699</v>
      </c>
      <c r="W51" s="9"/>
      <c r="X51" s="9"/>
      <c r="Y51" s="9"/>
      <c r="Z51" s="9"/>
      <c r="AA51" s="9"/>
      <c r="AB51" s="9"/>
      <c r="AC51" s="237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27"/>
      <c r="AO51" s="641"/>
      <c r="AP51" s="435"/>
      <c r="AQ51" s="435"/>
      <c r="AR51" s="435"/>
      <c r="AS51" s="435"/>
    </row>
    <row r="52" spans="2:40" ht="6" customHeight="1">
      <c r="B52" s="940"/>
      <c r="C52" s="932"/>
      <c r="D52" s="475"/>
      <c r="E52" s="475"/>
      <c r="F52" s="475"/>
      <c r="G52" s="475"/>
      <c r="H52" s="475"/>
      <c r="I52" s="475"/>
      <c r="J52" s="475"/>
      <c r="K52" s="475"/>
      <c r="L52" s="475"/>
      <c r="M52" s="443"/>
      <c r="N52" s="443"/>
      <c r="O52" s="443"/>
      <c r="P52" s="443"/>
      <c r="Q52" s="443"/>
      <c r="R52" s="443"/>
      <c r="S52" s="443"/>
      <c r="T52" s="929"/>
      <c r="U52" s="928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929"/>
    </row>
    <row r="53" spans="2:45" s="234" customFormat="1" ht="9.75" customHeight="1">
      <c r="B53" s="69">
        <f>B50+1</f>
        <v>23</v>
      </c>
      <c r="C53" s="176"/>
      <c r="D53" s="33"/>
      <c r="E53" s="33"/>
      <c r="F53" s="33"/>
      <c r="G53" s="152"/>
      <c r="H53" s="88"/>
      <c r="I53" s="177" t="s">
        <v>161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933"/>
      <c r="U53" s="12" t="s">
        <v>162</v>
      </c>
      <c r="V53" s="9"/>
      <c r="W53" s="9"/>
      <c r="X53" s="9"/>
      <c r="Y53" s="9"/>
      <c r="Z53" s="9"/>
      <c r="AA53" s="9"/>
      <c r="AB53" s="9"/>
      <c r="AC53" s="233"/>
      <c r="AD53" s="21"/>
      <c r="AE53" s="233"/>
      <c r="AF53" s="21"/>
      <c r="AG53" s="21"/>
      <c r="AH53" s="21"/>
      <c r="AI53" s="21"/>
      <c r="AJ53" s="199"/>
      <c r="AK53" s="196"/>
      <c r="AL53" s="9" t="s">
        <v>163</v>
      </c>
      <c r="AM53" s="9"/>
      <c r="AN53" s="27"/>
      <c r="AO53" s="641"/>
      <c r="AP53" s="435"/>
      <c r="AQ53" s="435"/>
      <c r="AR53" s="435"/>
      <c r="AS53" s="435"/>
    </row>
    <row r="54" spans="2:45" s="234" customFormat="1" ht="10.5" customHeight="1">
      <c r="B54" s="69"/>
      <c r="C54" s="176"/>
      <c r="D54" s="33"/>
      <c r="E54" s="33"/>
      <c r="F54" s="33"/>
      <c r="G54" s="152"/>
      <c r="H54" s="88"/>
      <c r="I54" s="177" t="s">
        <v>702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933"/>
      <c r="U54" s="12"/>
      <c r="V54" s="9" t="s">
        <v>700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189"/>
      <c r="AK54" s="97"/>
      <c r="AL54" s="9"/>
      <c r="AM54" s="9"/>
      <c r="AN54" s="27"/>
      <c r="AO54" s="641"/>
      <c r="AP54" s="435"/>
      <c r="AQ54" s="435"/>
      <c r="AR54" s="435"/>
      <c r="AS54" s="435"/>
    </row>
    <row r="55" spans="2:45" s="234" customFormat="1" ht="0.75" customHeight="1">
      <c r="B55" s="69"/>
      <c r="C55" s="934"/>
      <c r="D55" s="109"/>
      <c r="E55" s="109"/>
      <c r="F55" s="109"/>
      <c r="G55" s="200"/>
      <c r="H55" s="83"/>
      <c r="I55" s="201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230"/>
      <c r="U55" s="1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189"/>
      <c r="AK55" s="97"/>
      <c r="AL55" s="9"/>
      <c r="AM55" s="9"/>
      <c r="AN55" s="27"/>
      <c r="AO55" s="641"/>
      <c r="AP55" s="435"/>
      <c r="AQ55" s="435"/>
      <c r="AR55" s="435"/>
      <c r="AS55" s="435"/>
    </row>
    <row r="56" spans="2:45" s="234" customFormat="1" ht="9" customHeight="1">
      <c r="B56" s="69"/>
      <c r="C56" s="934"/>
      <c r="D56" s="109"/>
      <c r="E56" s="109"/>
      <c r="F56" s="109"/>
      <c r="G56" s="200"/>
      <c r="H56" s="83"/>
      <c r="I56" s="201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230"/>
      <c r="U56" s="12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189"/>
      <c r="AK56" s="97"/>
      <c r="AL56" s="9"/>
      <c r="AM56" s="9"/>
      <c r="AN56" s="27"/>
      <c r="AO56" s="641"/>
      <c r="AP56" s="435"/>
      <c r="AQ56" s="435"/>
      <c r="AR56" s="435"/>
      <c r="AS56" s="435"/>
    </row>
    <row r="57" spans="2:45" s="234" customFormat="1" ht="11.25" customHeight="1">
      <c r="B57" s="69">
        <f>B53+1</f>
        <v>24</v>
      </c>
      <c r="C57" s="111" t="s">
        <v>164</v>
      </c>
      <c r="D57" s="90"/>
      <c r="E57" s="90"/>
      <c r="F57" s="90"/>
      <c r="G57" s="90"/>
      <c r="H57" s="202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260"/>
      <c r="U57" s="24"/>
      <c r="V57" s="18"/>
      <c r="W57" s="18"/>
      <c r="X57" s="18"/>
      <c r="Y57" s="18"/>
      <c r="Z57" s="18"/>
      <c r="AA57" s="88"/>
      <c r="AB57" s="87" t="s">
        <v>165</v>
      </c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9"/>
      <c r="AO57" s="641"/>
      <c r="AP57" s="435"/>
      <c r="AQ57" s="435"/>
      <c r="AR57" s="435"/>
      <c r="AS57" s="435"/>
    </row>
    <row r="58" spans="2:45" s="234" customFormat="1" ht="11.25" customHeight="1">
      <c r="B58" s="69"/>
      <c r="C58" s="111" t="s">
        <v>661</v>
      </c>
      <c r="D58" s="90"/>
      <c r="E58" s="90"/>
      <c r="F58" s="90"/>
      <c r="G58" s="90"/>
      <c r="H58" s="202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260"/>
      <c r="U58" s="24"/>
      <c r="V58" s="18"/>
      <c r="W58" s="18"/>
      <c r="X58" s="18"/>
      <c r="Y58" s="18"/>
      <c r="Z58" s="18"/>
      <c r="AA58" s="88" t="s">
        <v>664</v>
      </c>
      <c r="AB58" s="87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9"/>
      <c r="AO58" s="641"/>
      <c r="AP58" s="435"/>
      <c r="AQ58" s="435"/>
      <c r="AR58" s="435"/>
      <c r="AS58" s="435"/>
    </row>
    <row r="59" spans="2:45" s="234" customFormat="1" ht="11.25" customHeight="1">
      <c r="B59" s="69">
        <f>B57+1</f>
        <v>25</v>
      </c>
      <c r="C59" s="93"/>
      <c r="D59" s="90" t="s">
        <v>166</v>
      </c>
      <c r="E59" s="90"/>
      <c r="F59" s="90"/>
      <c r="G59" s="83"/>
      <c r="H59" s="90" t="s">
        <v>167</v>
      </c>
      <c r="I59" s="90"/>
      <c r="J59" s="90"/>
      <c r="K59" s="83"/>
      <c r="L59" s="90" t="s">
        <v>168</v>
      </c>
      <c r="M59" s="90"/>
      <c r="N59" s="90"/>
      <c r="O59" s="90"/>
      <c r="P59" s="83"/>
      <c r="Q59" s="90" t="s">
        <v>169</v>
      </c>
      <c r="R59" s="90"/>
      <c r="S59" s="90"/>
      <c r="T59" s="260"/>
      <c r="U59" s="93"/>
      <c r="V59" s="9" t="s">
        <v>170</v>
      </c>
      <c r="W59" s="9"/>
      <c r="X59" s="9"/>
      <c r="Y59" s="9"/>
      <c r="Z59" s="9"/>
      <c r="AA59" s="9"/>
      <c r="AB59" s="233"/>
      <c r="AC59" s="21"/>
      <c r="AD59" s="21"/>
      <c r="AE59" s="233"/>
      <c r="AF59" s="233"/>
      <c r="AG59" s="21"/>
      <c r="AH59" s="21"/>
      <c r="AI59" s="21"/>
      <c r="AJ59" s="21"/>
      <c r="AK59" s="21"/>
      <c r="AL59" s="21"/>
      <c r="AM59" s="21"/>
      <c r="AN59" s="27"/>
      <c r="AO59" s="641"/>
      <c r="AP59" s="435"/>
      <c r="AQ59" s="435"/>
      <c r="AR59" s="435"/>
      <c r="AS59" s="435"/>
    </row>
    <row r="60" spans="2:45" s="234" customFormat="1" ht="11.25" customHeight="1">
      <c r="B60" s="69"/>
      <c r="C60" s="93" t="s">
        <v>1209</v>
      </c>
      <c r="D60" s="90" t="s">
        <v>1210</v>
      </c>
      <c r="E60" s="90"/>
      <c r="F60" s="90"/>
      <c r="G60" s="83" t="s">
        <v>1207</v>
      </c>
      <c r="H60" s="90" t="s">
        <v>1208</v>
      </c>
      <c r="I60" s="90"/>
      <c r="J60" s="90"/>
      <c r="K60" s="83"/>
      <c r="L60" s="90" t="s">
        <v>662</v>
      </c>
      <c r="M60" s="90"/>
      <c r="N60" s="90"/>
      <c r="O60" s="90"/>
      <c r="P60" s="83"/>
      <c r="Q60" s="90" t="s">
        <v>663</v>
      </c>
      <c r="R60" s="90"/>
      <c r="S60" s="90"/>
      <c r="T60" s="260"/>
      <c r="U60" s="93"/>
      <c r="V60" s="9" t="s">
        <v>721</v>
      </c>
      <c r="W60" s="9"/>
      <c r="X60" s="9"/>
      <c r="Y60" s="9"/>
      <c r="Z60" s="9"/>
      <c r="AA60" s="9"/>
      <c r="AB60" s="237"/>
      <c r="AC60" s="9"/>
      <c r="AD60" s="9"/>
      <c r="AE60" s="233"/>
      <c r="AF60" s="233"/>
      <c r="AG60" s="21"/>
      <c r="AH60" s="21"/>
      <c r="AI60" s="21"/>
      <c r="AJ60" s="21"/>
      <c r="AK60" s="21"/>
      <c r="AL60" s="21"/>
      <c r="AM60" s="9"/>
      <c r="AN60" s="27"/>
      <c r="AO60" s="641"/>
      <c r="AP60" s="435"/>
      <c r="AQ60" s="435"/>
      <c r="AR60" s="435"/>
      <c r="AS60" s="435"/>
    </row>
    <row r="61" spans="2:45" s="234" customFormat="1" ht="11.25" customHeight="1">
      <c r="B61" s="69">
        <f>B59+1</f>
        <v>26</v>
      </c>
      <c r="C61" s="93"/>
      <c r="D61" s="90" t="s">
        <v>171</v>
      </c>
      <c r="E61" s="90"/>
      <c r="F61" s="90"/>
      <c r="G61" s="112"/>
      <c r="H61" s="90"/>
      <c r="I61" s="90"/>
      <c r="J61" s="90"/>
      <c r="K61" s="90"/>
      <c r="L61" s="112"/>
      <c r="M61" s="90"/>
      <c r="N61" s="90"/>
      <c r="O61" s="90"/>
      <c r="P61" s="90"/>
      <c r="Q61" s="90"/>
      <c r="R61" s="90"/>
      <c r="S61" s="90"/>
      <c r="T61" s="260"/>
      <c r="U61" s="93"/>
      <c r="V61" s="9" t="s">
        <v>172</v>
      </c>
      <c r="W61" s="9"/>
      <c r="X61" s="9"/>
      <c r="Y61" s="9"/>
      <c r="Z61" s="9"/>
      <c r="AA61" s="9"/>
      <c r="AB61" s="9"/>
      <c r="AC61" s="9"/>
      <c r="AD61" s="9"/>
      <c r="AE61" s="7"/>
      <c r="AF61" s="401"/>
      <c r="AG61" s="212"/>
      <c r="AH61" s="7"/>
      <c r="AI61" s="7"/>
      <c r="AJ61" s="7"/>
      <c r="AK61" s="7"/>
      <c r="AL61" s="7"/>
      <c r="AM61" s="181"/>
      <c r="AN61" s="27"/>
      <c r="AO61" s="641"/>
      <c r="AP61" s="435"/>
      <c r="AQ61" s="435"/>
      <c r="AR61" s="435"/>
      <c r="AS61" s="435"/>
    </row>
    <row r="62" spans="2:45" s="234" customFormat="1" ht="11.25" customHeight="1">
      <c r="B62" s="69"/>
      <c r="C62" s="93"/>
      <c r="D62" s="90" t="s">
        <v>709</v>
      </c>
      <c r="E62" s="90"/>
      <c r="F62" s="90"/>
      <c r="G62" s="112"/>
      <c r="H62" s="90"/>
      <c r="I62" s="90"/>
      <c r="J62" s="90"/>
      <c r="K62" s="90"/>
      <c r="L62" s="112"/>
      <c r="M62" s="90"/>
      <c r="N62" s="90"/>
      <c r="O62" s="90"/>
      <c r="P62" s="90"/>
      <c r="Q62" s="90"/>
      <c r="R62" s="90"/>
      <c r="S62" s="90"/>
      <c r="T62" s="260"/>
      <c r="U62" s="93"/>
      <c r="V62" s="9" t="s">
        <v>722</v>
      </c>
      <c r="W62" s="9"/>
      <c r="X62" s="9"/>
      <c r="Y62" s="9"/>
      <c r="Z62" s="9"/>
      <c r="AA62" s="9"/>
      <c r="AB62" s="9"/>
      <c r="AC62" s="9"/>
      <c r="AD62" s="9"/>
      <c r="AE62" s="9"/>
      <c r="AF62" s="620"/>
      <c r="AG62" s="110"/>
      <c r="AH62" s="21"/>
      <c r="AI62" s="21"/>
      <c r="AJ62" s="7"/>
      <c r="AK62" s="7"/>
      <c r="AL62" s="7"/>
      <c r="AM62" s="181"/>
      <c r="AN62" s="27"/>
      <c r="AO62" s="641"/>
      <c r="AP62" s="435"/>
      <c r="AQ62" s="435"/>
      <c r="AR62" s="435"/>
      <c r="AS62" s="435"/>
    </row>
    <row r="63" spans="2:45" s="234" customFormat="1" ht="11.25" customHeight="1">
      <c r="B63" s="69">
        <f>B61+1</f>
        <v>27</v>
      </c>
      <c r="C63" s="203"/>
      <c r="D63" s="90" t="s">
        <v>508</v>
      </c>
      <c r="E63" s="90"/>
      <c r="F63" s="407"/>
      <c r="G63" s="82" t="s">
        <v>513</v>
      </c>
      <c r="H63" s="82"/>
      <c r="I63" s="82"/>
      <c r="J63" s="82"/>
      <c r="K63" s="1025"/>
      <c r="L63" s="1025"/>
      <c r="M63" s="1025"/>
      <c r="N63" s="82" t="s">
        <v>509</v>
      </c>
      <c r="O63" s="82"/>
      <c r="P63" s="82"/>
      <c r="Q63" s="82"/>
      <c r="R63" s="1025"/>
      <c r="S63" s="1025"/>
      <c r="T63" s="260"/>
      <c r="U63" s="93"/>
      <c r="V63" s="9" t="s">
        <v>175</v>
      </c>
      <c r="W63" s="9"/>
      <c r="X63" s="9"/>
      <c r="Y63" s="9"/>
      <c r="Z63" s="331"/>
      <c r="AA63" s="1043"/>
      <c r="AB63" s="1043"/>
      <c r="AC63" s="1043"/>
      <c r="AD63" s="1043"/>
      <c r="AE63" s="9" t="s">
        <v>98</v>
      </c>
      <c r="AF63" s="9"/>
      <c r="AG63" s="9"/>
      <c r="AH63" s="331"/>
      <c r="AI63" s="331"/>
      <c r="AJ63" s="1037"/>
      <c r="AK63" s="1037"/>
      <c r="AL63" s="1037"/>
      <c r="AM63" s="21"/>
      <c r="AN63" s="27"/>
      <c r="AO63" s="641"/>
      <c r="AP63" s="435"/>
      <c r="AQ63" s="435"/>
      <c r="AR63" s="435"/>
      <c r="AS63" s="435"/>
    </row>
    <row r="64" spans="2:45" s="234" customFormat="1" ht="11.25" customHeight="1">
      <c r="B64" s="69"/>
      <c r="C64" s="203"/>
      <c r="D64" s="90" t="s">
        <v>787</v>
      </c>
      <c r="E64" s="90"/>
      <c r="F64" s="624"/>
      <c r="G64" s="82" t="s">
        <v>1206</v>
      </c>
      <c r="H64" s="82"/>
      <c r="I64" s="82"/>
      <c r="J64" s="82"/>
      <c r="K64" s="625"/>
      <c r="L64" s="625"/>
      <c r="M64" s="625"/>
      <c r="N64" s="82" t="s">
        <v>788</v>
      </c>
      <c r="O64" s="82"/>
      <c r="P64" s="82"/>
      <c r="Q64" s="82"/>
      <c r="R64" s="625"/>
      <c r="S64" s="625"/>
      <c r="T64" s="260"/>
      <c r="U64" s="93"/>
      <c r="V64" s="9" t="s">
        <v>723</v>
      </c>
      <c r="W64" s="9"/>
      <c r="X64" s="9"/>
      <c r="Y64" s="9"/>
      <c r="Z64" s="612"/>
      <c r="AA64" s="612"/>
      <c r="AB64" s="612"/>
      <c r="AC64" s="612"/>
      <c r="AD64" s="331"/>
      <c r="AE64" s="9" t="s">
        <v>724</v>
      </c>
      <c r="AF64" s="9"/>
      <c r="AG64" s="9"/>
      <c r="AH64" s="331"/>
      <c r="AI64" s="331"/>
      <c r="AJ64" s="331"/>
      <c r="AK64" s="331"/>
      <c r="AL64" s="331"/>
      <c r="AM64" s="21"/>
      <c r="AN64" s="27"/>
      <c r="AO64" s="641"/>
      <c r="AP64" s="435"/>
      <c r="AQ64" s="435"/>
      <c r="AR64" s="435"/>
      <c r="AS64" s="435"/>
    </row>
    <row r="65" spans="2:45" s="234" customFormat="1" ht="11.25" customHeight="1">
      <c r="B65" s="69">
        <f>B63+1</f>
        <v>28</v>
      </c>
      <c r="C65" s="93"/>
      <c r="D65" s="90" t="s">
        <v>173</v>
      </c>
      <c r="E65" s="90"/>
      <c r="F65" s="90"/>
      <c r="G65" s="90"/>
      <c r="H65" s="90"/>
      <c r="I65" s="90"/>
      <c r="J65" s="90"/>
      <c r="K65" s="83"/>
      <c r="L65" s="89" t="s">
        <v>174</v>
      </c>
      <c r="M65" s="98"/>
      <c r="N65" s="98"/>
      <c r="O65" s="98"/>
      <c r="P65" s="90"/>
      <c r="Q65" s="113"/>
      <c r="R65" s="112"/>
      <c r="S65" s="112"/>
      <c r="T65" s="260"/>
      <c r="U65" s="93"/>
      <c r="V65" s="9" t="s">
        <v>178</v>
      </c>
      <c r="W65" s="9"/>
      <c r="X65" s="9"/>
      <c r="Y65" s="9"/>
      <c r="Z65" s="9"/>
      <c r="AA65" s="9"/>
      <c r="AB65" s="9"/>
      <c r="AC65" s="9"/>
      <c r="AD65" s="21"/>
      <c r="AE65" s="233"/>
      <c r="AF65" s="21"/>
      <c r="AG65" s="21"/>
      <c r="AH65" s="21"/>
      <c r="AI65" s="21"/>
      <c r="AJ65" s="21"/>
      <c r="AK65" s="21"/>
      <c r="AL65" s="21"/>
      <c r="AM65" s="21"/>
      <c r="AN65" s="27"/>
      <c r="AO65" s="641"/>
      <c r="AP65" s="435"/>
      <c r="AQ65" s="435"/>
      <c r="AR65" s="435"/>
      <c r="AS65" s="435"/>
    </row>
    <row r="66" spans="2:45" s="234" customFormat="1" ht="11.25" customHeight="1">
      <c r="B66" s="69"/>
      <c r="C66" s="111" t="s">
        <v>703</v>
      </c>
      <c r="D66" s="445"/>
      <c r="E66" s="90"/>
      <c r="F66" s="90"/>
      <c r="G66" s="90"/>
      <c r="H66" s="90"/>
      <c r="I66" s="90"/>
      <c r="J66" s="90"/>
      <c r="K66" s="83"/>
      <c r="L66" s="90" t="s">
        <v>704</v>
      </c>
      <c r="M66" s="98"/>
      <c r="N66" s="98"/>
      <c r="O66" s="98"/>
      <c r="P66" s="90"/>
      <c r="Q66" s="113"/>
      <c r="R66" s="112"/>
      <c r="S66" s="112"/>
      <c r="T66" s="260"/>
      <c r="U66" s="93"/>
      <c r="V66" s="9" t="s">
        <v>725</v>
      </c>
      <c r="W66" s="9"/>
      <c r="X66" s="9"/>
      <c r="Y66" s="9"/>
      <c r="Z66" s="9"/>
      <c r="AA66" s="9"/>
      <c r="AB66" s="9"/>
      <c r="AC66" s="9"/>
      <c r="AD66" s="21"/>
      <c r="AE66" s="233"/>
      <c r="AF66" s="21"/>
      <c r="AG66" s="21"/>
      <c r="AH66" s="21"/>
      <c r="AI66" s="21"/>
      <c r="AJ66" s="21"/>
      <c r="AK66" s="21"/>
      <c r="AL66" s="21"/>
      <c r="AM66" s="21"/>
      <c r="AN66" s="27"/>
      <c r="AO66" s="641"/>
      <c r="AP66" s="435"/>
      <c r="AQ66" s="435"/>
      <c r="AR66" s="435"/>
      <c r="AS66" s="435"/>
    </row>
    <row r="67" spans="2:45" s="234" customFormat="1" ht="11.25" customHeight="1">
      <c r="B67" s="69">
        <f>B65+1</f>
        <v>29</v>
      </c>
      <c r="C67" s="108" t="s">
        <v>177</v>
      </c>
      <c r="D67" s="89"/>
      <c r="E67" s="204"/>
      <c r="F67" s="443"/>
      <c r="G67" s="443"/>
      <c r="H67" s="1083" t="s">
        <v>537</v>
      </c>
      <c r="I67" s="1083"/>
      <c r="J67" s="1083"/>
      <c r="K67" s="1083"/>
      <c r="L67" s="1083"/>
      <c r="M67" s="1083"/>
      <c r="N67" s="1083"/>
      <c r="O67" s="1083"/>
      <c r="P67" s="1083"/>
      <c r="Q67" s="1083"/>
      <c r="R67" s="1083"/>
      <c r="S67" s="1083"/>
      <c r="T67" s="1084"/>
      <c r="U67" s="93"/>
      <c r="V67" s="9" t="s">
        <v>181</v>
      </c>
      <c r="W67" s="9"/>
      <c r="X67" s="21"/>
      <c r="Y67" s="21"/>
      <c r="Z67" s="233" t="s">
        <v>516</v>
      </c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7"/>
      <c r="AO67" s="641"/>
      <c r="AP67" s="435"/>
      <c r="AQ67" s="435"/>
      <c r="AR67" s="435"/>
      <c r="AS67" s="435"/>
    </row>
    <row r="68" spans="2:45" s="234" customFormat="1" ht="11.25" customHeight="1">
      <c r="B68" s="69"/>
      <c r="C68" s="108" t="s">
        <v>705</v>
      </c>
      <c r="D68" s="89"/>
      <c r="E68" s="204"/>
      <c r="F68" s="443"/>
      <c r="G68" s="44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935"/>
      <c r="U68" s="93"/>
      <c r="V68" s="9" t="s">
        <v>720</v>
      </c>
      <c r="W68" s="9"/>
      <c r="X68" s="9"/>
      <c r="Y68" s="21"/>
      <c r="Z68" s="233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7"/>
      <c r="AO68" s="641"/>
      <c r="AP68" s="435"/>
      <c r="AQ68" s="435"/>
      <c r="AR68" s="435"/>
      <c r="AS68" s="435"/>
    </row>
    <row r="69" spans="2:45" s="234" customFormat="1" ht="11.25" customHeight="1">
      <c r="B69" s="69">
        <f>B67+1</f>
        <v>30</v>
      </c>
      <c r="C69" s="93"/>
      <c r="D69" s="90" t="s">
        <v>179</v>
      </c>
      <c r="E69" s="90"/>
      <c r="F69" s="90"/>
      <c r="G69" s="1068"/>
      <c r="H69" s="1069"/>
      <c r="I69" s="90" t="s">
        <v>151</v>
      </c>
      <c r="J69" s="202"/>
      <c r="K69" s="90"/>
      <c r="L69" s="90" t="s">
        <v>180</v>
      </c>
      <c r="M69" s="90"/>
      <c r="N69" s="90"/>
      <c r="O69" s="205"/>
      <c r="P69" s="206"/>
      <c r="Q69" s="1067"/>
      <c r="R69" s="1067"/>
      <c r="S69" s="90" t="s">
        <v>526</v>
      </c>
      <c r="T69" s="260"/>
      <c r="U69" s="93"/>
      <c r="V69" s="9" t="s">
        <v>100</v>
      </c>
      <c r="W69" s="9"/>
      <c r="X69" s="9"/>
      <c r="Y69" s="7"/>
      <c r="Z69" s="21"/>
      <c r="AA69" s="7"/>
      <c r="AB69" s="7"/>
      <c r="AC69" s="7"/>
      <c r="AD69" s="7"/>
      <c r="AE69" s="1037"/>
      <c r="AF69" s="1037"/>
      <c r="AG69" s="1037"/>
      <c r="AH69" s="1037"/>
      <c r="AI69" s="7"/>
      <c r="AJ69" s="7"/>
      <c r="AK69" s="7"/>
      <c r="AL69" s="7"/>
      <c r="AM69" s="7"/>
      <c r="AN69" s="27"/>
      <c r="AO69" s="641"/>
      <c r="AP69" s="435"/>
      <c r="AQ69" s="435"/>
      <c r="AR69" s="435"/>
      <c r="AS69" s="435"/>
    </row>
    <row r="70" spans="2:45" s="234" customFormat="1" ht="11.25" customHeight="1">
      <c r="B70" s="70"/>
      <c r="C70" s="93"/>
      <c r="D70" s="90" t="s">
        <v>706</v>
      </c>
      <c r="E70" s="90"/>
      <c r="F70" s="90"/>
      <c r="G70" s="601"/>
      <c r="H70" s="602"/>
      <c r="I70" s="90"/>
      <c r="J70" s="202"/>
      <c r="K70" s="90"/>
      <c r="L70" s="90" t="s">
        <v>707</v>
      </c>
      <c r="M70" s="90"/>
      <c r="N70" s="90"/>
      <c r="O70" s="205"/>
      <c r="P70" s="205"/>
      <c r="Q70" s="589"/>
      <c r="R70" s="589"/>
      <c r="S70" s="90"/>
      <c r="T70" s="260"/>
      <c r="U70" s="93"/>
      <c r="V70" s="9" t="s">
        <v>727</v>
      </c>
      <c r="W70" s="9"/>
      <c r="X70" s="9"/>
      <c r="Y70" s="7"/>
      <c r="Z70" s="21"/>
      <c r="AA70" s="7"/>
      <c r="AB70" s="7"/>
      <c r="AC70" s="7"/>
      <c r="AD70" s="7"/>
      <c r="AE70" s="573"/>
      <c r="AF70" s="573"/>
      <c r="AG70" s="573"/>
      <c r="AH70" s="573"/>
      <c r="AI70" s="7"/>
      <c r="AJ70" s="7"/>
      <c r="AK70" s="7"/>
      <c r="AL70" s="7"/>
      <c r="AM70" s="7"/>
      <c r="AN70" s="27"/>
      <c r="AO70" s="641"/>
      <c r="AP70" s="435"/>
      <c r="AQ70" s="435"/>
      <c r="AR70" s="435"/>
      <c r="AS70" s="435"/>
    </row>
    <row r="71" spans="2:45" s="234" customFormat="1" ht="9.75" customHeight="1">
      <c r="B71" s="70">
        <f>B69+1</f>
        <v>31</v>
      </c>
      <c r="C71" s="93"/>
      <c r="D71" s="90" t="s">
        <v>525</v>
      </c>
      <c r="E71" s="90"/>
      <c r="F71" s="90"/>
      <c r="G71" s="90"/>
      <c r="H71" s="90"/>
      <c r="I71" s="90"/>
      <c r="J71" s="90"/>
      <c r="K71" s="90"/>
      <c r="L71" s="90"/>
      <c r="M71" s="90"/>
      <c r="N71" s="1069"/>
      <c r="O71" s="1069"/>
      <c r="P71" s="207" t="s">
        <v>182</v>
      </c>
      <c r="Q71" s="1070"/>
      <c r="R71" s="1070"/>
      <c r="S71" s="181"/>
      <c r="T71" s="260"/>
      <c r="U71" s="93"/>
      <c r="V71" s="9" t="s">
        <v>101</v>
      </c>
      <c r="W71" s="9"/>
      <c r="X71" s="9"/>
      <c r="Y71" s="1036"/>
      <c r="Z71" s="1036"/>
      <c r="AA71" s="1036"/>
      <c r="AB71" s="1036"/>
      <c r="AC71" s="1036"/>
      <c r="AD71" s="1036"/>
      <c r="AE71" s="1036"/>
      <c r="AF71" s="1036"/>
      <c r="AG71" s="1036"/>
      <c r="AH71" s="1036"/>
      <c r="AI71" s="1036"/>
      <c r="AJ71" s="1036"/>
      <c r="AK71" s="1036"/>
      <c r="AL71" s="1036"/>
      <c r="AM71" s="1036"/>
      <c r="AN71" s="27"/>
      <c r="AO71" s="641"/>
      <c r="AP71" s="435"/>
      <c r="AQ71" s="435"/>
      <c r="AR71" s="435"/>
      <c r="AS71" s="435"/>
    </row>
    <row r="72" spans="2:45" s="234" customFormat="1" ht="3" customHeight="1" hidden="1">
      <c r="B72" s="71"/>
      <c r="C72" s="93"/>
      <c r="D72" s="82" t="s">
        <v>184</v>
      </c>
      <c r="E72" s="82"/>
      <c r="F72" s="82"/>
      <c r="G72" s="82"/>
      <c r="H72" s="82"/>
      <c r="I72" s="82"/>
      <c r="J72" s="82"/>
      <c r="K72" s="82"/>
      <c r="L72" s="82"/>
      <c r="M72" s="1071">
        <v>33</v>
      </c>
      <c r="N72" s="1071"/>
      <c r="O72" s="207" t="s">
        <v>182</v>
      </c>
      <c r="P72" s="207"/>
      <c r="Q72" s="100">
        <v>85</v>
      </c>
      <c r="R72" s="288"/>
      <c r="S72" s="82"/>
      <c r="T72" s="910"/>
      <c r="U72" s="93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27"/>
      <c r="AO72" s="641"/>
      <c r="AP72" s="435"/>
      <c r="AQ72" s="435"/>
      <c r="AR72" s="435"/>
      <c r="AS72" s="435"/>
    </row>
    <row r="73" spans="2:45" s="234" customFormat="1" ht="10.5" customHeight="1">
      <c r="B73" s="71"/>
      <c r="C73" s="93"/>
      <c r="D73" s="82" t="s">
        <v>708</v>
      </c>
      <c r="E73" s="82"/>
      <c r="F73" s="82"/>
      <c r="G73" s="82"/>
      <c r="H73" s="82"/>
      <c r="I73" s="82"/>
      <c r="J73" s="82"/>
      <c r="K73" s="82"/>
      <c r="L73" s="82"/>
      <c r="M73" s="83"/>
      <c r="N73" s="83"/>
      <c r="O73" s="207"/>
      <c r="P73" s="207"/>
      <c r="Q73" s="100"/>
      <c r="R73" s="288"/>
      <c r="S73" s="82"/>
      <c r="T73" s="910"/>
      <c r="U73" s="93"/>
      <c r="V73" s="9" t="s">
        <v>665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27"/>
      <c r="AO73" s="641"/>
      <c r="AP73" s="435"/>
      <c r="AQ73" s="435"/>
      <c r="AR73" s="435"/>
      <c r="AS73" s="435"/>
    </row>
    <row r="74" spans="2:45" s="234" customFormat="1" ht="10.5" customHeight="1">
      <c r="B74" s="72">
        <f>B71+1</f>
        <v>32</v>
      </c>
      <c r="C74" s="81" t="s">
        <v>187</v>
      </c>
      <c r="D74" s="82"/>
      <c r="E74" s="82"/>
      <c r="F74" s="82"/>
      <c r="G74" s="82"/>
      <c r="H74" s="82"/>
      <c r="I74" s="82"/>
      <c r="J74" s="82"/>
      <c r="K74" s="84"/>
      <c r="L74" s="83"/>
      <c r="M74" s="82" t="s">
        <v>188</v>
      </c>
      <c r="N74" s="82"/>
      <c r="O74" s="83"/>
      <c r="P74" s="82" t="s">
        <v>189</v>
      </c>
      <c r="Q74" s="82"/>
      <c r="R74" s="82"/>
      <c r="S74" s="82"/>
      <c r="T74" s="910"/>
      <c r="U74" s="93"/>
      <c r="V74" s="9"/>
      <c r="W74" s="9"/>
      <c r="X74" s="9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909"/>
      <c r="AO74" s="641"/>
      <c r="AP74" s="435"/>
      <c r="AQ74" s="435"/>
      <c r="AR74" s="435"/>
      <c r="AS74" s="435"/>
    </row>
    <row r="75" spans="2:45" s="234" customFormat="1" ht="10.5" customHeight="1">
      <c r="B75" s="72"/>
      <c r="C75" s="81" t="s">
        <v>1098</v>
      </c>
      <c r="D75" s="82"/>
      <c r="E75" s="82"/>
      <c r="F75" s="82"/>
      <c r="G75" s="82"/>
      <c r="H75" s="82"/>
      <c r="I75" s="82"/>
      <c r="J75" s="82"/>
      <c r="K75" s="84"/>
      <c r="L75" s="83"/>
      <c r="M75" s="82" t="s">
        <v>1099</v>
      </c>
      <c r="N75" s="82"/>
      <c r="O75" s="83"/>
      <c r="P75" s="82" t="s">
        <v>1100</v>
      </c>
      <c r="Q75" s="82"/>
      <c r="R75" s="82"/>
      <c r="S75" s="82"/>
      <c r="T75" s="910"/>
      <c r="U75" s="93"/>
      <c r="V75" s="9"/>
      <c r="W75" s="9"/>
      <c r="X75" s="9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909"/>
      <c r="AO75" s="641"/>
      <c r="AP75" s="435"/>
      <c r="AQ75" s="435"/>
      <c r="AR75" s="435"/>
      <c r="AS75" s="435"/>
    </row>
    <row r="76" spans="2:45" s="234" customFormat="1" ht="10.5" customHeight="1">
      <c r="B76" s="72">
        <f>B74+1</f>
        <v>33</v>
      </c>
      <c r="C76" s="93"/>
      <c r="D76" s="82" t="s">
        <v>140</v>
      </c>
      <c r="E76" s="82"/>
      <c r="F76" s="82"/>
      <c r="G76" s="411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08"/>
      <c r="U76" s="93"/>
      <c r="V76" s="9"/>
      <c r="W76" s="9"/>
      <c r="X76" s="9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909"/>
      <c r="AO76" s="641"/>
      <c r="AP76" s="435"/>
      <c r="AQ76" s="435"/>
      <c r="AR76" s="435"/>
      <c r="AS76" s="435"/>
    </row>
    <row r="77" spans="2:45" s="234" customFormat="1" ht="10.5" customHeight="1">
      <c r="B77" s="72"/>
      <c r="C77" s="936"/>
      <c r="D77" s="937" t="s">
        <v>666</v>
      </c>
      <c r="E77" s="755"/>
      <c r="F77" s="755"/>
      <c r="G77" s="755"/>
      <c r="H77" s="755"/>
      <c r="I77" s="755"/>
      <c r="J77" s="755"/>
      <c r="K77" s="755"/>
      <c r="L77" s="755"/>
      <c r="M77" s="755"/>
      <c r="N77" s="755"/>
      <c r="O77" s="755"/>
      <c r="P77" s="755"/>
      <c r="Q77" s="755"/>
      <c r="R77" s="755"/>
      <c r="S77" s="755"/>
      <c r="T77" s="938"/>
      <c r="U77" s="93"/>
      <c r="V77" s="9"/>
      <c r="W77" s="9"/>
      <c r="X77" s="9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909"/>
      <c r="AO77" s="641"/>
      <c r="AP77" s="435"/>
      <c r="AQ77" s="435"/>
      <c r="AR77" s="435"/>
      <c r="AS77" s="435"/>
    </row>
    <row r="78" spans="2:45" s="234" customFormat="1" ht="10.5" customHeight="1">
      <c r="B78" s="72"/>
      <c r="C78" s="936"/>
      <c r="D78" s="755"/>
      <c r="E78" s="755"/>
      <c r="F78" s="755"/>
      <c r="G78" s="289"/>
      <c r="H78" s="289"/>
      <c r="I78" s="289"/>
      <c r="J78" s="289"/>
      <c r="K78" s="289"/>
      <c r="L78" s="289"/>
      <c r="M78" s="290"/>
      <c r="N78" s="291"/>
      <c r="O78" s="291"/>
      <c r="P78" s="292"/>
      <c r="Q78" s="290"/>
      <c r="R78" s="291"/>
      <c r="S78" s="289"/>
      <c r="T78" s="938"/>
      <c r="U78" s="93"/>
      <c r="V78" s="9"/>
      <c r="W78" s="9"/>
      <c r="X78" s="9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909"/>
      <c r="AO78" s="641"/>
      <c r="AP78" s="435"/>
      <c r="AQ78" s="435"/>
      <c r="AR78" s="435"/>
      <c r="AS78" s="435"/>
    </row>
    <row r="79" spans="2:45" s="234" customFormat="1" ht="10.5" customHeight="1" thickBot="1">
      <c r="B79" s="683"/>
      <c r="C79" s="642"/>
      <c r="D79" s="643"/>
      <c r="E79" s="643"/>
      <c r="F79" s="643"/>
      <c r="G79" s="644"/>
      <c r="H79" s="644"/>
      <c r="I79" s="644"/>
      <c r="J79" s="644"/>
      <c r="K79" s="644"/>
      <c r="L79" s="644"/>
      <c r="M79" s="645"/>
      <c r="N79" s="646"/>
      <c r="O79" s="646"/>
      <c r="P79" s="647"/>
      <c r="Q79" s="645"/>
      <c r="R79" s="646"/>
      <c r="S79" s="644"/>
      <c r="T79" s="939"/>
      <c r="U79" s="642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7"/>
      <c r="AO79" s="661"/>
      <c r="AP79" s="435"/>
      <c r="AQ79" s="435"/>
      <c r="AR79" s="435"/>
      <c r="AS79" s="435"/>
    </row>
    <row r="80" spans="2:45" s="234" customFormat="1" ht="10.5" customHeight="1">
      <c r="B80" s="64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83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641"/>
      <c r="AP80" s="435"/>
      <c r="AQ80" s="435"/>
      <c r="AR80" s="435"/>
      <c r="AS80" s="435"/>
    </row>
    <row r="81" spans="2:45" s="234" customFormat="1" ht="10.5" customHeight="1" thickBot="1">
      <c r="B81" s="640"/>
      <c r="C81" s="83"/>
      <c r="D81" s="82"/>
      <c r="E81" s="82"/>
      <c r="F81" s="82"/>
      <c r="G81" s="638"/>
      <c r="H81" s="639"/>
      <c r="I81" s="639"/>
      <c r="J81" s="639"/>
      <c r="K81" s="639"/>
      <c r="L81" s="639"/>
      <c r="M81" s="639"/>
      <c r="N81" s="639"/>
      <c r="O81" s="639"/>
      <c r="P81" s="639"/>
      <c r="Q81" s="639"/>
      <c r="R81" s="639"/>
      <c r="S81" s="639"/>
      <c r="T81" s="84"/>
      <c r="U81" s="83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641"/>
      <c r="AP81" s="435"/>
      <c r="AQ81" s="435"/>
      <c r="AR81" s="435"/>
      <c r="AS81" s="435"/>
    </row>
    <row r="82" spans="2:45" s="234" customFormat="1" ht="5.25" customHeight="1">
      <c r="B82" s="651"/>
      <c r="C82" s="652"/>
      <c r="D82" s="653"/>
      <c r="E82" s="653"/>
      <c r="F82" s="653"/>
      <c r="G82" s="654"/>
      <c r="H82" s="655"/>
      <c r="I82" s="655"/>
      <c r="J82" s="655"/>
      <c r="K82" s="655"/>
      <c r="L82" s="655"/>
      <c r="M82" s="655"/>
      <c r="N82" s="655"/>
      <c r="O82" s="655"/>
      <c r="P82" s="655"/>
      <c r="Q82" s="655"/>
      <c r="R82" s="655"/>
      <c r="S82" s="655"/>
      <c r="T82" s="656"/>
      <c r="U82" s="652"/>
      <c r="V82" s="657"/>
      <c r="W82" s="657"/>
      <c r="X82" s="657"/>
      <c r="Y82" s="657"/>
      <c r="Z82" s="657"/>
      <c r="AA82" s="657"/>
      <c r="AB82" s="657"/>
      <c r="AC82" s="657"/>
      <c r="AD82" s="657"/>
      <c r="AE82" s="657"/>
      <c r="AF82" s="657"/>
      <c r="AG82" s="657"/>
      <c r="AH82" s="657"/>
      <c r="AI82" s="657"/>
      <c r="AJ82" s="657"/>
      <c r="AK82" s="657"/>
      <c r="AL82" s="657"/>
      <c r="AM82" s="657"/>
      <c r="AN82" s="657"/>
      <c r="AO82" s="658"/>
      <c r="AP82" s="435"/>
      <c r="AQ82" s="435"/>
      <c r="AR82" s="435"/>
      <c r="AS82" s="435"/>
    </row>
    <row r="83" spans="2:45" s="234" customFormat="1" ht="13.5" customHeight="1">
      <c r="B83" s="659"/>
      <c r="C83" s="83"/>
      <c r="D83" s="82"/>
      <c r="E83" s="82"/>
      <c r="F83" s="82"/>
      <c r="G83" s="638"/>
      <c r="H83" s="639"/>
      <c r="I83" s="639"/>
      <c r="J83" s="639"/>
      <c r="K83" s="639"/>
      <c r="L83" s="639"/>
      <c r="M83" s="737"/>
      <c r="N83" s="639"/>
      <c r="O83" s="639"/>
      <c r="P83" s="639"/>
      <c r="Q83" s="639"/>
      <c r="R83" s="639"/>
      <c r="S83" s="639"/>
      <c r="T83" s="84"/>
      <c r="U83" s="83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641"/>
      <c r="AP83" s="435"/>
      <c r="AQ83" s="435"/>
      <c r="AR83" s="435"/>
      <c r="AS83" s="435"/>
    </row>
    <row r="84" spans="2:45" s="234" customFormat="1" ht="12" customHeight="1">
      <c r="B84" s="659"/>
      <c r="C84" s="83"/>
      <c r="D84" s="82"/>
      <c r="E84" s="82"/>
      <c r="F84" s="82"/>
      <c r="G84" s="638"/>
      <c r="H84" s="639"/>
      <c r="I84" s="639"/>
      <c r="J84" s="639"/>
      <c r="K84" s="639"/>
      <c r="L84" s="639"/>
      <c r="M84" s="560"/>
      <c r="N84" s="639"/>
      <c r="O84" s="639"/>
      <c r="P84" s="639"/>
      <c r="Q84" s="639"/>
      <c r="R84" s="639"/>
      <c r="S84" s="639"/>
      <c r="T84" s="84"/>
      <c r="U84" s="83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641"/>
      <c r="AP84" s="435"/>
      <c r="AQ84" s="435"/>
      <c r="AR84" s="435"/>
      <c r="AS84" s="435"/>
    </row>
    <row r="85" spans="2:45" s="234" customFormat="1" ht="10.5" customHeight="1">
      <c r="B85" s="659"/>
      <c r="C85" s="83"/>
      <c r="D85" s="82"/>
      <c r="E85" s="82"/>
      <c r="F85" s="82"/>
      <c r="G85" s="638"/>
      <c r="H85" s="639"/>
      <c r="I85" s="639"/>
      <c r="J85" s="639"/>
      <c r="K85" s="639"/>
      <c r="L85" s="639"/>
      <c r="M85" s="736"/>
      <c r="N85" s="639"/>
      <c r="O85" s="639"/>
      <c r="P85" s="639"/>
      <c r="Q85" s="639"/>
      <c r="R85" s="639"/>
      <c r="S85" s="639"/>
      <c r="T85" s="84"/>
      <c r="U85" s="83"/>
      <c r="V85" s="9"/>
      <c r="W85" s="9"/>
      <c r="X85" s="777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641"/>
      <c r="AP85" s="435"/>
      <c r="AQ85" s="435"/>
      <c r="AR85" s="435"/>
      <c r="AS85" s="435"/>
    </row>
    <row r="86" spans="2:45" s="234" customFormat="1" ht="10.5" customHeight="1" thickBot="1">
      <c r="B86" s="659"/>
      <c r="C86" s="83"/>
      <c r="D86" s="82"/>
      <c r="E86" s="82"/>
      <c r="F86" s="82"/>
      <c r="G86" s="638"/>
      <c r="H86" s="639"/>
      <c r="I86" s="639"/>
      <c r="J86" s="639"/>
      <c r="K86" s="639"/>
      <c r="L86" s="639"/>
      <c r="M86" s="639"/>
      <c r="N86" s="639"/>
      <c r="O86" s="639"/>
      <c r="P86" s="639"/>
      <c r="Q86" s="639"/>
      <c r="R86" s="639"/>
      <c r="S86" s="639"/>
      <c r="T86" s="84"/>
      <c r="U86" s="83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245"/>
      <c r="AK86" s="245"/>
      <c r="AL86" s="245"/>
      <c r="AM86" s="245"/>
      <c r="AN86" s="245"/>
      <c r="AO86" s="661"/>
      <c r="AP86" s="435"/>
      <c r="AQ86" s="435"/>
      <c r="AR86" s="435"/>
      <c r="AS86" s="435"/>
    </row>
    <row r="87" spans="2:45" s="234" customFormat="1" ht="20.25" customHeight="1">
      <c r="B87" s="651"/>
      <c r="C87" s="652"/>
      <c r="D87" s="653"/>
      <c r="E87" s="653"/>
      <c r="F87" s="653"/>
      <c r="G87" s="654"/>
      <c r="H87" s="655"/>
      <c r="I87" s="655"/>
      <c r="J87" s="655"/>
      <c r="K87" s="655"/>
      <c r="L87" s="666" t="s">
        <v>536</v>
      </c>
      <c r="M87" s="655"/>
      <c r="N87" s="655"/>
      <c r="O87" s="655"/>
      <c r="P87" s="655"/>
      <c r="Q87" s="655"/>
      <c r="R87" s="655"/>
      <c r="S87" s="655"/>
      <c r="T87" s="656"/>
      <c r="U87" s="652"/>
      <c r="V87" s="657"/>
      <c r="W87" s="657"/>
      <c r="X87" s="657"/>
      <c r="Y87" s="657"/>
      <c r="Z87" s="657"/>
      <c r="AA87" s="657"/>
      <c r="AB87" s="657"/>
      <c r="AC87" s="657"/>
      <c r="AD87" s="657"/>
      <c r="AE87" s="657"/>
      <c r="AF87" s="657"/>
      <c r="AG87" s="657"/>
      <c r="AH87" s="657"/>
      <c r="AI87" s="664"/>
      <c r="AJ87" s="662"/>
      <c r="AK87" s="667" t="s">
        <v>789</v>
      </c>
      <c r="AL87" s="665"/>
      <c r="AM87" s="665"/>
      <c r="AN87" s="665"/>
      <c r="AO87" s="668"/>
      <c r="AP87" s="435"/>
      <c r="AQ87" s="435"/>
      <c r="AR87" s="435"/>
      <c r="AS87" s="435"/>
    </row>
    <row r="88" spans="2:45" s="234" customFormat="1" ht="8.25" customHeight="1" thickBot="1">
      <c r="B88" s="660"/>
      <c r="C88" s="648"/>
      <c r="D88" s="643"/>
      <c r="E88" s="643"/>
      <c r="F88" s="643"/>
      <c r="G88" s="649"/>
      <c r="H88" s="650"/>
      <c r="I88" s="650"/>
      <c r="J88" s="650"/>
      <c r="K88" s="650"/>
      <c r="L88" s="663"/>
      <c r="M88" s="663"/>
      <c r="N88" s="663"/>
      <c r="O88" s="663"/>
      <c r="P88" s="663"/>
      <c r="Q88" s="663"/>
      <c r="R88" s="663"/>
      <c r="S88" s="663"/>
      <c r="T88" s="663"/>
      <c r="U88" s="663"/>
      <c r="V88" s="663"/>
      <c r="W88" s="663"/>
      <c r="X88" s="663"/>
      <c r="Y88" s="663"/>
      <c r="Z88" s="245"/>
      <c r="AA88" s="245"/>
      <c r="AB88" s="245"/>
      <c r="AC88" s="245"/>
      <c r="AD88" s="245"/>
      <c r="AE88" s="245"/>
      <c r="AF88" s="245"/>
      <c r="AG88" s="245"/>
      <c r="AH88" s="245"/>
      <c r="AI88" s="247"/>
      <c r="AJ88" s="432"/>
      <c r="AK88" s="245"/>
      <c r="AL88" s="245"/>
      <c r="AM88" s="245"/>
      <c r="AN88" s="245"/>
      <c r="AO88" s="661"/>
      <c r="AP88" s="435"/>
      <c r="AQ88" s="435"/>
      <c r="AR88" s="435"/>
      <c r="AS88" s="435"/>
    </row>
    <row r="89" spans="2:45" s="234" customFormat="1" ht="14.25" customHeight="1" thickBot="1">
      <c r="B89" s="1030" t="s">
        <v>292</v>
      </c>
      <c r="C89" s="1031"/>
      <c r="D89" s="1031"/>
      <c r="E89" s="1031"/>
      <c r="F89" s="1031"/>
      <c r="G89" s="1031"/>
      <c r="H89" s="1031"/>
      <c r="I89" s="1031"/>
      <c r="J89" s="1031"/>
      <c r="K89" s="1031"/>
      <c r="L89" s="1031"/>
      <c r="M89" s="1031"/>
      <c r="N89" s="1031"/>
      <c r="O89" s="1032"/>
      <c r="P89" s="1033" t="s">
        <v>1160</v>
      </c>
      <c r="Q89" s="1031"/>
      <c r="R89" s="1031"/>
      <c r="S89" s="1031"/>
      <c r="T89" s="1031"/>
      <c r="U89" s="1031"/>
      <c r="V89" s="1031"/>
      <c r="W89" s="1031"/>
      <c r="X89" s="1031"/>
      <c r="Y89" s="1031"/>
      <c r="Z89" s="1031"/>
      <c r="AA89" s="1031"/>
      <c r="AB89" s="1031"/>
      <c r="AC89" s="1034"/>
      <c r="AD89" s="1034"/>
      <c r="AE89" s="1034"/>
      <c r="AF89" s="1034"/>
      <c r="AG89" s="1034"/>
      <c r="AH89" s="1034"/>
      <c r="AI89" s="1034"/>
      <c r="AJ89" s="1034"/>
      <c r="AK89" s="1034"/>
      <c r="AL89" s="1034"/>
      <c r="AM89" s="1034"/>
      <c r="AN89" s="1035"/>
      <c r="AO89" s="333" t="s">
        <v>121</v>
      </c>
      <c r="AP89" s="435"/>
      <c r="AQ89" s="435"/>
      <c r="AR89" s="435"/>
      <c r="AS89" s="435"/>
    </row>
    <row r="90" spans="2:45" s="446" customFormat="1" ht="11.25" customHeight="1">
      <c r="B90" s="897"/>
      <c r="C90" s="903"/>
      <c r="D90" s="904"/>
      <c r="E90" s="904"/>
      <c r="F90" s="904"/>
      <c r="G90" s="904"/>
      <c r="H90" s="904"/>
      <c r="I90" s="904"/>
      <c r="J90" s="904"/>
      <c r="K90" s="904"/>
      <c r="L90" s="904"/>
      <c r="M90" s="904"/>
      <c r="N90" s="904"/>
      <c r="O90" s="904"/>
      <c r="P90" s="904"/>
      <c r="Q90" s="904"/>
      <c r="R90" s="904"/>
      <c r="S90" s="904"/>
      <c r="T90" s="905"/>
      <c r="U90" s="883"/>
      <c r="V90" s="884"/>
      <c r="W90" s="884"/>
      <c r="X90" s="884"/>
      <c r="Y90" s="884"/>
      <c r="Z90" s="884"/>
      <c r="AA90" s="885"/>
      <c r="AB90" s="886" t="s">
        <v>186</v>
      </c>
      <c r="AC90" s="884"/>
      <c r="AD90" s="884"/>
      <c r="AE90" s="884"/>
      <c r="AF90" s="884"/>
      <c r="AG90" s="884" t="s">
        <v>710</v>
      </c>
      <c r="AH90" s="884"/>
      <c r="AI90" s="884"/>
      <c r="AJ90" s="884"/>
      <c r="AK90" s="884"/>
      <c r="AL90" s="884"/>
      <c r="AM90" s="884"/>
      <c r="AN90" s="887"/>
      <c r="AO90" s="641"/>
      <c r="AP90" s="435"/>
      <c r="AQ90" s="435"/>
      <c r="AR90" s="435"/>
      <c r="AS90" s="435"/>
    </row>
    <row r="91" spans="2:45" s="446" customFormat="1" ht="11.25" customHeight="1">
      <c r="B91" s="670"/>
      <c r="C91" s="906"/>
      <c r="D91" s="671"/>
      <c r="E91" s="671"/>
      <c r="F91" s="671"/>
      <c r="G91" s="147"/>
      <c r="H91" s="147"/>
      <c r="I91" s="147"/>
      <c r="J91" s="147"/>
      <c r="K91" s="147"/>
      <c r="L91" s="147"/>
      <c r="M91" s="672"/>
      <c r="N91" s="673"/>
      <c r="O91" s="673"/>
      <c r="P91" s="674"/>
      <c r="Q91" s="672"/>
      <c r="R91" s="673"/>
      <c r="S91" s="147"/>
      <c r="T91" s="907"/>
      <c r="U91" s="888" t="s">
        <v>190</v>
      </c>
      <c r="V91" s="110"/>
      <c r="W91" s="110"/>
      <c r="X91" s="110"/>
      <c r="Y91" s="110"/>
      <c r="Z91" s="110"/>
      <c r="AA91" s="453"/>
      <c r="AB91" s="211"/>
      <c r="AC91" s="211"/>
      <c r="AD91" s="211"/>
      <c r="AE91" s="211"/>
      <c r="AF91" s="86"/>
      <c r="AG91" s="110" t="s">
        <v>191</v>
      </c>
      <c r="AH91" s="110"/>
      <c r="AI91" s="211"/>
      <c r="AJ91" s="453"/>
      <c r="AK91" s="211"/>
      <c r="AL91" s="211"/>
      <c r="AM91" s="110" t="s">
        <v>192</v>
      </c>
      <c r="AN91" s="889"/>
      <c r="AO91" s="641"/>
      <c r="AP91" s="435"/>
      <c r="AQ91" s="435"/>
      <c r="AR91" s="435"/>
      <c r="AS91" s="435"/>
    </row>
    <row r="92" spans="2:45" s="446" customFormat="1" ht="11.25" customHeight="1">
      <c r="B92" s="898"/>
      <c r="C92" s="93"/>
      <c r="D92" s="82"/>
      <c r="E92" s="82"/>
      <c r="F92" s="82"/>
      <c r="G92" s="82"/>
      <c r="H92" s="82"/>
      <c r="I92" s="82"/>
      <c r="J92" s="82"/>
      <c r="K92" s="82"/>
      <c r="L92" s="82"/>
      <c r="M92" s="669"/>
      <c r="N92" s="288"/>
      <c r="O92" s="288"/>
      <c r="P92" s="207"/>
      <c r="Q92" s="669"/>
      <c r="R92" s="288"/>
      <c r="S92" s="82"/>
      <c r="T92" s="908"/>
      <c r="U92" s="888" t="s">
        <v>711</v>
      </c>
      <c r="V92" s="110"/>
      <c r="W92" s="110"/>
      <c r="X92" s="110"/>
      <c r="Y92" s="110"/>
      <c r="Z92" s="110"/>
      <c r="AA92" s="404"/>
      <c r="AB92" s="117"/>
      <c r="AC92" s="117"/>
      <c r="AD92" s="110"/>
      <c r="AE92" s="110"/>
      <c r="AF92" s="83" t="s">
        <v>712</v>
      </c>
      <c r="AG92" s="110"/>
      <c r="AH92" s="110"/>
      <c r="AI92" s="110"/>
      <c r="AJ92" s="297"/>
      <c r="AK92" s="117"/>
      <c r="AL92" s="110"/>
      <c r="AM92" s="110"/>
      <c r="AN92" s="889"/>
      <c r="AO92" s="641"/>
      <c r="AP92" s="435"/>
      <c r="AQ92" s="435"/>
      <c r="AR92" s="435"/>
      <c r="AS92" s="435"/>
    </row>
    <row r="93" spans="2:45" s="446" customFormat="1" ht="11.25" customHeight="1">
      <c r="B93" s="898">
        <f>B76+1</f>
        <v>34</v>
      </c>
      <c r="C93" s="293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909"/>
      <c r="U93" s="93"/>
      <c r="V93" s="110" t="s">
        <v>193</v>
      </c>
      <c r="W93" s="110"/>
      <c r="X93" s="110"/>
      <c r="Y93" s="110"/>
      <c r="Z93" s="110"/>
      <c r="AA93" s="110"/>
      <c r="AB93" s="280"/>
      <c r="AC93" s="212"/>
      <c r="AD93" s="110" t="s">
        <v>147</v>
      </c>
      <c r="AE93" s="110"/>
      <c r="AF93" s="297"/>
      <c r="AG93" s="117"/>
      <c r="AH93" s="110" t="s">
        <v>145</v>
      </c>
      <c r="AI93" s="110"/>
      <c r="AJ93" s="212"/>
      <c r="AK93" s="212"/>
      <c r="AL93" s="110"/>
      <c r="AM93" s="110" t="s">
        <v>194</v>
      </c>
      <c r="AN93" s="889"/>
      <c r="AO93" s="641"/>
      <c r="AP93" s="435"/>
      <c r="AQ93" s="435"/>
      <c r="AR93" s="435"/>
      <c r="AS93" s="435"/>
    </row>
    <row r="94" spans="2:45" s="446" customFormat="1" ht="11.25" customHeight="1">
      <c r="B94" s="898"/>
      <c r="C94" s="93"/>
      <c r="D94" s="82"/>
      <c r="E94" s="82"/>
      <c r="F94" s="82"/>
      <c r="G94" s="289"/>
      <c r="H94" s="289"/>
      <c r="I94" s="289"/>
      <c r="J94" s="289"/>
      <c r="K94" s="289"/>
      <c r="L94" s="289"/>
      <c r="M94" s="290"/>
      <c r="N94" s="291"/>
      <c r="O94" s="291"/>
      <c r="P94" s="292"/>
      <c r="Q94" s="290"/>
      <c r="R94" s="291"/>
      <c r="S94" s="289"/>
      <c r="T94" s="910"/>
      <c r="U94" s="93"/>
      <c r="V94" s="110" t="s">
        <v>713</v>
      </c>
      <c r="W94" s="110"/>
      <c r="X94" s="110"/>
      <c r="Y94" s="110"/>
      <c r="Z94" s="110"/>
      <c r="AA94" s="110"/>
      <c r="AB94" s="297"/>
      <c r="AC94" s="117"/>
      <c r="AD94" s="110"/>
      <c r="AE94" s="110" t="s">
        <v>714</v>
      </c>
      <c r="AF94" s="297"/>
      <c r="AG94" s="117"/>
      <c r="AH94" s="110"/>
      <c r="AI94" s="110" t="s">
        <v>715</v>
      </c>
      <c r="AJ94" s="117"/>
      <c r="AK94" s="117"/>
      <c r="AL94" s="110"/>
      <c r="AM94" s="110" t="s">
        <v>716</v>
      </c>
      <c r="AN94" s="889"/>
      <c r="AO94" s="641"/>
      <c r="AP94" s="435"/>
      <c r="AQ94" s="435"/>
      <c r="AR94" s="435"/>
      <c r="AS94" s="435"/>
    </row>
    <row r="95" spans="2:45" s="446" customFormat="1" ht="11.25" customHeight="1">
      <c r="B95" s="898">
        <f>B93+1</f>
        <v>35</v>
      </c>
      <c r="C95" s="293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909"/>
      <c r="U95" s="93"/>
      <c r="V95" s="110" t="s">
        <v>195</v>
      </c>
      <c r="W95" s="110"/>
      <c r="X95" s="110"/>
      <c r="Y95" s="110"/>
      <c r="Z95" s="117"/>
      <c r="AA95" s="29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889"/>
      <c r="AO95" s="641"/>
      <c r="AP95" s="435"/>
      <c r="AQ95" s="435"/>
      <c r="AR95" s="435"/>
      <c r="AS95" s="435"/>
    </row>
    <row r="96" spans="2:45" s="446" customFormat="1" ht="11.25" customHeight="1">
      <c r="B96" s="898"/>
      <c r="C96" s="293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909"/>
      <c r="U96" s="93"/>
      <c r="V96" s="110" t="s">
        <v>726</v>
      </c>
      <c r="W96" s="110"/>
      <c r="X96" s="110"/>
      <c r="Y96" s="110"/>
      <c r="Z96" s="117"/>
      <c r="AA96" s="297"/>
      <c r="AB96" s="117"/>
      <c r="AC96" s="117"/>
      <c r="AD96" s="110"/>
      <c r="AE96" s="110"/>
      <c r="AF96" s="110"/>
      <c r="AG96" s="110"/>
      <c r="AH96" s="110"/>
      <c r="AI96" s="117"/>
      <c r="AJ96" s="117"/>
      <c r="AK96" s="117"/>
      <c r="AL96" s="117"/>
      <c r="AM96" s="110"/>
      <c r="AN96" s="889"/>
      <c r="AO96" s="641"/>
      <c r="AP96" s="435"/>
      <c r="AQ96" s="435"/>
      <c r="AR96" s="435"/>
      <c r="AS96" s="435"/>
    </row>
    <row r="97" spans="2:45" s="446" customFormat="1" ht="11.25" customHeight="1">
      <c r="B97" s="898">
        <f>B95+1</f>
        <v>36</v>
      </c>
      <c r="C97" s="214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911"/>
      <c r="U97" s="93"/>
      <c r="V97" s="110" t="s">
        <v>196</v>
      </c>
      <c r="W97" s="110"/>
      <c r="X97" s="110"/>
      <c r="Y97" s="110"/>
      <c r="Z97" s="454"/>
      <c r="AA97" s="455"/>
      <c r="AB97" s="456"/>
      <c r="AC97" s="212"/>
      <c r="AD97" s="110" t="s">
        <v>197</v>
      </c>
      <c r="AE97" s="110"/>
      <c r="AF97" s="110" t="s">
        <v>198</v>
      </c>
      <c r="AG97" s="110"/>
      <c r="AH97" s="110"/>
      <c r="AI97" s="454"/>
      <c r="AJ97" s="455"/>
      <c r="AK97" s="456"/>
      <c r="AL97" s="212"/>
      <c r="AM97" s="110" t="s">
        <v>185</v>
      </c>
      <c r="AN97" s="889"/>
      <c r="AO97" s="641"/>
      <c r="AP97" s="435"/>
      <c r="AQ97" s="435"/>
      <c r="AR97" s="435"/>
      <c r="AS97" s="435"/>
    </row>
    <row r="98" spans="2:45" s="446" customFormat="1" ht="11.25" customHeight="1">
      <c r="B98" s="898"/>
      <c r="C98" s="214"/>
      <c r="D98" s="215"/>
      <c r="E98" s="110"/>
      <c r="F98" s="110"/>
      <c r="G98" s="110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911"/>
      <c r="U98" s="93"/>
      <c r="V98" s="110" t="s">
        <v>747</v>
      </c>
      <c r="W98" s="110"/>
      <c r="X98" s="110"/>
      <c r="Y98" s="110"/>
      <c r="Z98" s="626"/>
      <c r="AA98" s="627"/>
      <c r="AB98" s="628"/>
      <c r="AC98" s="110"/>
      <c r="AD98" s="110" t="s">
        <v>735</v>
      </c>
      <c r="AE98" s="110"/>
      <c r="AF98" s="110"/>
      <c r="AG98" s="110"/>
      <c r="AH98" s="110"/>
      <c r="AI98" s="626"/>
      <c r="AJ98" s="627"/>
      <c r="AK98" s="628"/>
      <c r="AL98" s="110"/>
      <c r="AM98" s="110"/>
      <c r="AN98" s="889"/>
      <c r="AO98" s="641"/>
      <c r="AP98" s="435"/>
      <c r="AQ98" s="435"/>
      <c r="AR98" s="435"/>
      <c r="AS98" s="435"/>
    </row>
    <row r="99" spans="2:45" s="446" customFormat="1" ht="11.25" customHeight="1">
      <c r="B99" s="898">
        <f>B97+1</f>
        <v>37</v>
      </c>
      <c r="C99" s="216"/>
      <c r="D99" s="209"/>
      <c r="E99" s="217"/>
      <c r="F99" s="217"/>
      <c r="G99" s="217"/>
      <c r="H99" s="209"/>
      <c r="I99" s="88"/>
      <c r="J99" s="210" t="s">
        <v>199</v>
      </c>
      <c r="K99" s="300"/>
      <c r="L99" s="209"/>
      <c r="M99" s="209"/>
      <c r="N99" s="209"/>
      <c r="O99" s="209"/>
      <c r="P99" s="209"/>
      <c r="Q99" s="209"/>
      <c r="R99" s="209"/>
      <c r="S99" s="209"/>
      <c r="T99" s="912"/>
      <c r="U99" s="93"/>
      <c r="V99" s="110" t="s">
        <v>504</v>
      </c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404" t="s">
        <v>539</v>
      </c>
      <c r="AH99" s="110"/>
      <c r="AI99" s="110"/>
      <c r="AJ99" s="110"/>
      <c r="AK99" s="110"/>
      <c r="AL99" s="110"/>
      <c r="AM99" s="110"/>
      <c r="AN99" s="889"/>
      <c r="AO99" s="641"/>
      <c r="AP99" s="435"/>
      <c r="AQ99" s="435"/>
      <c r="AR99" s="435"/>
      <c r="AS99" s="435"/>
    </row>
    <row r="100" spans="2:45" s="446" customFormat="1" ht="11.25" customHeight="1">
      <c r="B100" s="898"/>
      <c r="C100" s="913"/>
      <c r="D100" s="630"/>
      <c r="E100" s="217"/>
      <c r="F100" s="217"/>
      <c r="G100" s="217"/>
      <c r="H100" s="630"/>
      <c r="I100" s="83"/>
      <c r="J100" s="631" t="s">
        <v>728</v>
      </c>
      <c r="K100" s="219"/>
      <c r="L100" s="630"/>
      <c r="M100" s="630"/>
      <c r="N100" s="630"/>
      <c r="O100" s="630"/>
      <c r="P100" s="630"/>
      <c r="Q100" s="630"/>
      <c r="R100" s="630"/>
      <c r="S100" s="630"/>
      <c r="T100" s="914"/>
      <c r="U100" s="93"/>
      <c r="V100" s="110" t="s">
        <v>791</v>
      </c>
      <c r="W100" s="110"/>
      <c r="X100" s="110"/>
      <c r="Y100" s="110"/>
      <c r="Z100" s="110"/>
      <c r="AA100" s="110"/>
      <c r="AB100" s="110"/>
      <c r="AC100" s="110"/>
      <c r="AD100" s="110" t="s">
        <v>792</v>
      </c>
      <c r="AE100" s="110"/>
      <c r="AF100" s="110"/>
      <c r="AG100" s="404"/>
      <c r="AH100" s="110"/>
      <c r="AI100" s="110"/>
      <c r="AJ100" s="110"/>
      <c r="AK100" s="110"/>
      <c r="AL100" s="110"/>
      <c r="AM100" s="110"/>
      <c r="AN100" s="889"/>
      <c r="AO100" s="641"/>
      <c r="AP100" s="435"/>
      <c r="AQ100" s="435"/>
      <c r="AR100" s="435"/>
      <c r="AS100" s="435"/>
    </row>
    <row r="101" spans="2:45" s="446" customFormat="1" ht="11.25" customHeight="1">
      <c r="B101" s="898">
        <f>B99+1</f>
        <v>38</v>
      </c>
      <c r="C101" s="93"/>
      <c r="D101" s="110" t="s">
        <v>200</v>
      </c>
      <c r="E101" s="218"/>
      <c r="F101" s="218"/>
      <c r="G101" s="218"/>
      <c r="H101" s="110"/>
      <c r="I101" s="110"/>
      <c r="J101" s="83"/>
      <c r="K101" s="110" t="s">
        <v>201</v>
      </c>
      <c r="L101" s="110"/>
      <c r="M101" s="110"/>
      <c r="N101" s="110"/>
      <c r="O101" s="110"/>
      <c r="P101" s="110"/>
      <c r="Q101" s="83"/>
      <c r="R101" s="110" t="s">
        <v>132</v>
      </c>
      <c r="S101" s="110"/>
      <c r="T101" s="889"/>
      <c r="U101" s="888"/>
      <c r="V101" s="110" t="s">
        <v>202</v>
      </c>
      <c r="W101" s="110"/>
      <c r="X101" s="110"/>
      <c r="Y101" s="117"/>
      <c r="Z101" s="117"/>
      <c r="AA101" s="117"/>
      <c r="AB101" s="117"/>
      <c r="AC101" s="117"/>
      <c r="AD101" s="181"/>
      <c r="AE101" s="110"/>
      <c r="AF101" s="110" t="s">
        <v>203</v>
      </c>
      <c r="AG101" s="110"/>
      <c r="AH101" s="117"/>
      <c r="AI101" s="297"/>
      <c r="AJ101" s="117"/>
      <c r="AK101" s="117"/>
      <c r="AL101" s="117"/>
      <c r="AM101" s="181"/>
      <c r="AN101" s="889"/>
      <c r="AO101" s="641"/>
      <c r="AP101" s="435"/>
      <c r="AQ101" s="435"/>
      <c r="AR101" s="435"/>
      <c r="AS101" s="435"/>
    </row>
    <row r="102" spans="2:45" s="446" customFormat="1" ht="11.25" customHeight="1">
      <c r="B102" s="898"/>
      <c r="C102" s="93"/>
      <c r="D102" s="110" t="s">
        <v>729</v>
      </c>
      <c r="E102" s="110"/>
      <c r="F102" s="110"/>
      <c r="G102" s="110"/>
      <c r="H102" s="110"/>
      <c r="I102" s="110"/>
      <c r="J102" s="110" t="s">
        <v>730</v>
      </c>
      <c r="K102" s="755"/>
      <c r="L102" s="110"/>
      <c r="M102" s="110"/>
      <c r="N102" s="110"/>
      <c r="O102" s="110"/>
      <c r="P102" s="110"/>
      <c r="Q102" s="83"/>
      <c r="R102" s="110" t="s">
        <v>672</v>
      </c>
      <c r="S102" s="110"/>
      <c r="T102" s="889"/>
      <c r="U102" s="888"/>
      <c r="V102" s="110" t="s">
        <v>790</v>
      </c>
      <c r="W102" s="110"/>
      <c r="X102" s="110"/>
      <c r="Y102" s="110"/>
      <c r="Z102" s="110"/>
      <c r="AA102" s="110"/>
      <c r="AB102" s="110"/>
      <c r="AC102" s="117"/>
      <c r="AD102" s="181"/>
      <c r="AE102" s="110"/>
      <c r="AF102" s="110" t="s">
        <v>793</v>
      </c>
      <c r="AG102" s="110"/>
      <c r="AH102" s="117"/>
      <c r="AI102" s="297"/>
      <c r="AJ102" s="117"/>
      <c r="AK102" s="117"/>
      <c r="AL102" s="117"/>
      <c r="AM102" s="181"/>
      <c r="AN102" s="889"/>
      <c r="AO102" s="641"/>
      <c r="AP102" s="435"/>
      <c r="AQ102" s="435"/>
      <c r="AR102" s="435"/>
      <c r="AS102" s="435"/>
    </row>
    <row r="103" spans="2:45" s="446" customFormat="1" ht="11.25" customHeight="1">
      <c r="B103" s="898">
        <f>B101+1</f>
        <v>39</v>
      </c>
      <c r="C103" s="93"/>
      <c r="D103" s="110" t="s">
        <v>140</v>
      </c>
      <c r="E103" s="110"/>
      <c r="F103" s="117" t="s">
        <v>654</v>
      </c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889"/>
      <c r="U103" s="93"/>
      <c r="V103" s="110" t="s">
        <v>204</v>
      </c>
      <c r="W103" s="110"/>
      <c r="X103" s="110"/>
      <c r="Y103" s="110"/>
      <c r="Z103" s="110"/>
      <c r="AA103" s="110"/>
      <c r="AB103" s="110"/>
      <c r="AC103" s="117"/>
      <c r="AD103" s="297"/>
      <c r="AE103" s="117"/>
      <c r="AF103" s="117"/>
      <c r="AG103" s="219" t="s">
        <v>205</v>
      </c>
      <c r="AH103" s="212"/>
      <c r="AI103" s="280"/>
      <c r="AJ103" s="212"/>
      <c r="AK103" s="212"/>
      <c r="AL103" s="212"/>
      <c r="AM103" s="181"/>
      <c r="AN103" s="889"/>
      <c r="AO103" s="641"/>
      <c r="AP103" s="435"/>
      <c r="AQ103" s="435"/>
      <c r="AR103" s="435"/>
      <c r="AS103" s="435"/>
    </row>
    <row r="104" spans="2:45" s="446" customFormat="1" ht="11.25" customHeight="1">
      <c r="B104" s="898"/>
      <c r="C104" s="93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889"/>
      <c r="U104" s="93"/>
      <c r="V104" s="110" t="s">
        <v>794</v>
      </c>
      <c r="W104" s="110"/>
      <c r="X104" s="110"/>
      <c r="Y104" s="110"/>
      <c r="Z104" s="110"/>
      <c r="AA104" s="110"/>
      <c r="AB104" s="110"/>
      <c r="AC104" s="117"/>
      <c r="AD104" s="297"/>
      <c r="AE104" s="117"/>
      <c r="AF104" s="117"/>
      <c r="AG104" s="219" t="s">
        <v>795</v>
      </c>
      <c r="AH104" s="212"/>
      <c r="AI104" s="280"/>
      <c r="AJ104" s="212"/>
      <c r="AK104" s="212"/>
      <c r="AL104" s="212"/>
      <c r="AM104" s="181"/>
      <c r="AN104" s="889"/>
      <c r="AO104" s="641"/>
      <c r="AP104" s="435"/>
      <c r="AQ104" s="435"/>
      <c r="AR104" s="435"/>
      <c r="AS104" s="435"/>
    </row>
    <row r="105" spans="2:45" s="446" customFormat="1" ht="11.25" customHeight="1">
      <c r="B105" s="898">
        <f>B103+1</f>
        <v>40</v>
      </c>
      <c r="C105" s="214"/>
      <c r="D105" s="215"/>
      <c r="E105" s="215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911"/>
      <c r="U105" s="93"/>
      <c r="V105" s="110" t="s">
        <v>206</v>
      </c>
      <c r="W105" s="110"/>
      <c r="X105" s="110"/>
      <c r="Y105" s="110"/>
      <c r="Z105" s="110"/>
      <c r="AA105" s="110"/>
      <c r="AB105" s="110"/>
      <c r="AC105" s="117"/>
      <c r="AD105" s="297"/>
      <c r="AE105" s="117"/>
      <c r="AF105" s="117"/>
      <c r="AG105" s="219" t="s">
        <v>205</v>
      </c>
      <c r="AH105" s="212"/>
      <c r="AI105" s="280"/>
      <c r="AJ105" s="212"/>
      <c r="AK105" s="212"/>
      <c r="AL105" s="212"/>
      <c r="AM105" s="181"/>
      <c r="AN105" s="889"/>
      <c r="AO105" s="641"/>
      <c r="AP105" s="435"/>
      <c r="AQ105" s="435"/>
      <c r="AR105" s="435"/>
      <c r="AS105" s="435"/>
    </row>
    <row r="106" spans="2:45" s="446" customFormat="1" ht="11.25" customHeight="1">
      <c r="B106" s="898"/>
      <c r="C106" s="214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911"/>
      <c r="U106" s="93"/>
      <c r="V106" s="110" t="s">
        <v>796</v>
      </c>
      <c r="W106" s="110"/>
      <c r="X106" s="110"/>
      <c r="Y106" s="110"/>
      <c r="Z106" s="110"/>
      <c r="AA106" s="110"/>
      <c r="AB106" s="110"/>
      <c r="AC106" s="110"/>
      <c r="AD106" s="297"/>
      <c r="AE106" s="117"/>
      <c r="AF106" s="117"/>
      <c r="AG106" s="219" t="s">
        <v>795</v>
      </c>
      <c r="AH106" s="117"/>
      <c r="AI106" s="297"/>
      <c r="AJ106" s="117"/>
      <c r="AK106" s="117"/>
      <c r="AL106" s="117"/>
      <c r="AM106" s="181"/>
      <c r="AN106" s="889"/>
      <c r="AO106" s="641"/>
      <c r="AP106" s="435"/>
      <c r="AQ106" s="435"/>
      <c r="AR106" s="435"/>
      <c r="AS106" s="435"/>
    </row>
    <row r="107" spans="2:45" s="446" customFormat="1" ht="11.25" customHeight="1">
      <c r="B107" s="898">
        <f>B105+1</f>
        <v>41</v>
      </c>
      <c r="C107" s="216"/>
      <c r="D107" s="209"/>
      <c r="E107" s="209"/>
      <c r="F107" s="209"/>
      <c r="G107" s="88"/>
      <c r="H107" s="210" t="s">
        <v>527</v>
      </c>
      <c r="I107" s="209"/>
      <c r="J107" s="209"/>
      <c r="K107" s="209"/>
      <c r="L107" s="209"/>
      <c r="M107" s="209"/>
      <c r="N107" s="209"/>
      <c r="O107" s="209"/>
      <c r="P107" s="209"/>
      <c r="Q107" s="209"/>
      <c r="R107" s="210"/>
      <c r="S107" s="209"/>
      <c r="T107" s="912"/>
      <c r="U107" s="93"/>
      <c r="V107" s="110" t="s">
        <v>207</v>
      </c>
      <c r="W107" s="110"/>
      <c r="X107" s="110"/>
      <c r="Y107" s="110"/>
      <c r="Z107" s="110"/>
      <c r="AA107" s="110"/>
      <c r="AB107" s="110"/>
      <c r="AC107" s="110"/>
      <c r="AD107" s="117"/>
      <c r="AE107" s="117"/>
      <c r="AF107" s="297"/>
      <c r="AG107" s="117"/>
      <c r="AH107" s="117"/>
      <c r="AI107" s="117"/>
      <c r="AJ107" s="117"/>
      <c r="AK107" s="117"/>
      <c r="AL107" s="117"/>
      <c r="AM107" s="110" t="s">
        <v>151</v>
      </c>
      <c r="AN107" s="889"/>
      <c r="AO107" s="641"/>
      <c r="AP107" s="435"/>
      <c r="AQ107" s="435"/>
      <c r="AR107" s="435"/>
      <c r="AS107" s="435"/>
    </row>
    <row r="108" spans="2:45" s="446" customFormat="1" ht="11.25" customHeight="1">
      <c r="B108" s="898"/>
      <c r="C108" s="632"/>
      <c r="D108" s="217"/>
      <c r="E108" s="217"/>
      <c r="F108" s="217"/>
      <c r="G108" s="86"/>
      <c r="H108" s="571" t="s">
        <v>731</v>
      </c>
      <c r="I108" s="217"/>
      <c r="J108" s="217"/>
      <c r="K108" s="217"/>
      <c r="L108" s="217"/>
      <c r="M108" s="217"/>
      <c r="N108" s="217"/>
      <c r="O108" s="217"/>
      <c r="P108" s="217"/>
      <c r="Q108" s="217"/>
      <c r="R108" s="571"/>
      <c r="S108" s="217"/>
      <c r="T108" s="915"/>
      <c r="U108" s="93"/>
      <c r="V108" s="110" t="s">
        <v>749</v>
      </c>
      <c r="W108" s="110"/>
      <c r="X108" s="110"/>
      <c r="Y108" s="110"/>
      <c r="Z108" s="110"/>
      <c r="AA108" s="110"/>
      <c r="AB108" s="110"/>
      <c r="AC108" s="110"/>
      <c r="AD108" s="117"/>
      <c r="AE108" s="117"/>
      <c r="AF108" s="297"/>
      <c r="AG108" s="117"/>
      <c r="AH108" s="117"/>
      <c r="AI108" s="117"/>
      <c r="AJ108" s="117"/>
      <c r="AK108" s="117"/>
      <c r="AL108" s="117"/>
      <c r="AM108" s="110" t="s">
        <v>750</v>
      </c>
      <c r="AN108" s="889"/>
      <c r="AO108" s="641"/>
      <c r="AP108" s="435"/>
      <c r="AQ108" s="435"/>
      <c r="AR108" s="435"/>
      <c r="AS108" s="435"/>
    </row>
    <row r="109" spans="2:45" s="446" customFormat="1" ht="11.25" customHeight="1">
      <c r="B109" s="898">
        <f>B107+1</f>
        <v>42</v>
      </c>
      <c r="C109" s="85"/>
      <c r="D109" s="218" t="s">
        <v>208</v>
      </c>
      <c r="E109" s="218"/>
      <c r="F109" s="218"/>
      <c r="G109" s="218"/>
      <c r="H109" s="218"/>
      <c r="I109" s="1075"/>
      <c r="J109" s="1075"/>
      <c r="K109" s="1075"/>
      <c r="L109" s="1075"/>
      <c r="M109" s="1075"/>
      <c r="N109" s="1075"/>
      <c r="O109" s="1075"/>
      <c r="P109" s="1075"/>
      <c r="Q109" s="1075"/>
      <c r="R109" s="1075"/>
      <c r="S109" s="1075"/>
      <c r="T109" s="1076"/>
      <c r="U109" s="93"/>
      <c r="V109" s="110" t="s">
        <v>209</v>
      </c>
      <c r="W109" s="110"/>
      <c r="X109" s="110"/>
      <c r="Y109" s="110"/>
      <c r="Z109" s="110"/>
      <c r="AA109" s="110"/>
      <c r="AB109" s="110"/>
      <c r="AC109" s="110"/>
      <c r="AD109" s="212"/>
      <c r="AE109" s="212"/>
      <c r="AF109" s="297" t="s">
        <v>516</v>
      </c>
      <c r="AG109" s="212"/>
      <c r="AH109" s="212"/>
      <c r="AI109" s="212"/>
      <c r="AJ109" s="212"/>
      <c r="AK109" s="212"/>
      <c r="AL109" s="212"/>
      <c r="AM109" s="110" t="s">
        <v>197</v>
      </c>
      <c r="AN109" s="889"/>
      <c r="AO109" s="641"/>
      <c r="AP109" s="435"/>
      <c r="AQ109" s="435"/>
      <c r="AR109" s="435"/>
      <c r="AS109" s="435"/>
    </row>
    <row r="110" spans="2:45" s="446" customFormat="1" ht="11.25" customHeight="1">
      <c r="B110" s="898"/>
      <c r="C110" s="93"/>
      <c r="D110" s="110" t="s">
        <v>656</v>
      </c>
      <c r="E110" s="110"/>
      <c r="F110" s="110"/>
      <c r="G110" s="110"/>
      <c r="H110" s="110"/>
      <c r="I110" s="631"/>
      <c r="J110" s="631"/>
      <c r="K110" s="631"/>
      <c r="L110" s="631"/>
      <c r="M110" s="631"/>
      <c r="N110" s="631"/>
      <c r="O110" s="631"/>
      <c r="P110" s="631"/>
      <c r="Q110" s="631"/>
      <c r="R110" s="631"/>
      <c r="S110" s="631"/>
      <c r="T110" s="916"/>
      <c r="U110" s="93"/>
      <c r="V110" s="110" t="s">
        <v>748</v>
      </c>
      <c r="W110" s="110"/>
      <c r="X110" s="110"/>
      <c r="Y110" s="110"/>
      <c r="Z110" s="110"/>
      <c r="AA110" s="110"/>
      <c r="AB110" s="110"/>
      <c r="AC110" s="110"/>
      <c r="AD110" s="117"/>
      <c r="AE110" s="117"/>
      <c r="AF110" s="297"/>
      <c r="AG110" s="117"/>
      <c r="AH110" s="117"/>
      <c r="AI110" s="117"/>
      <c r="AJ110" s="117"/>
      <c r="AK110" s="117"/>
      <c r="AL110" s="110"/>
      <c r="AM110" s="110" t="s">
        <v>735</v>
      </c>
      <c r="AN110" s="889"/>
      <c r="AO110" s="641"/>
      <c r="AP110" s="435"/>
      <c r="AQ110" s="435"/>
      <c r="AR110" s="435"/>
      <c r="AS110" s="435"/>
    </row>
    <row r="111" spans="2:45" s="446" customFormat="1" ht="11.25" customHeight="1">
      <c r="B111" s="898">
        <f>B109+1</f>
        <v>43</v>
      </c>
      <c r="C111" s="93"/>
      <c r="D111" s="110" t="s">
        <v>196</v>
      </c>
      <c r="E111" s="110"/>
      <c r="F111" s="110"/>
      <c r="G111" s="110"/>
      <c r="H111" s="117"/>
      <c r="I111" s="297" t="s">
        <v>516</v>
      </c>
      <c r="J111" s="117"/>
      <c r="K111" s="117"/>
      <c r="L111" s="110" t="s">
        <v>197</v>
      </c>
      <c r="M111" s="110"/>
      <c r="N111" s="110" t="s">
        <v>191</v>
      </c>
      <c r="O111" s="110"/>
      <c r="P111" s="212"/>
      <c r="Q111" s="280" t="s">
        <v>516</v>
      </c>
      <c r="R111" s="212"/>
      <c r="S111" s="110" t="s">
        <v>530</v>
      </c>
      <c r="T111" s="889"/>
      <c r="U111" s="93"/>
      <c r="V111" s="110" t="s">
        <v>210</v>
      </c>
      <c r="W111" s="110"/>
      <c r="X111" s="110"/>
      <c r="Y111" s="110"/>
      <c r="Z111" s="110"/>
      <c r="AA111" s="110"/>
      <c r="AB111" s="117"/>
      <c r="AC111" s="117"/>
      <c r="AD111" s="117"/>
      <c r="AE111" s="117"/>
      <c r="AF111" s="457" t="s">
        <v>516</v>
      </c>
      <c r="AG111" s="117"/>
      <c r="AH111" s="117"/>
      <c r="AI111" s="117"/>
      <c r="AJ111" s="117"/>
      <c r="AK111" s="117"/>
      <c r="AL111" s="110" t="s">
        <v>211</v>
      </c>
      <c r="AM111" s="110"/>
      <c r="AN111" s="889"/>
      <c r="AO111" s="641"/>
      <c r="AP111" s="435"/>
      <c r="AQ111" s="435"/>
      <c r="AR111" s="435"/>
      <c r="AS111" s="435"/>
    </row>
    <row r="112" spans="2:45" s="446" customFormat="1" ht="11.25" customHeight="1">
      <c r="B112" s="898"/>
      <c r="C112" s="93"/>
      <c r="D112" s="110" t="s">
        <v>747</v>
      </c>
      <c r="E112" s="110"/>
      <c r="F112" s="110"/>
      <c r="G112" s="110"/>
      <c r="H112" s="117"/>
      <c r="I112" s="297"/>
      <c r="J112" s="110"/>
      <c r="K112" s="110"/>
      <c r="L112" s="110" t="s">
        <v>735</v>
      </c>
      <c r="M112" s="110"/>
      <c r="N112" s="110" t="s">
        <v>781</v>
      </c>
      <c r="O112" s="110"/>
      <c r="P112" s="117"/>
      <c r="Q112" s="297"/>
      <c r="R112" s="117"/>
      <c r="S112" s="110" t="s">
        <v>782</v>
      </c>
      <c r="T112" s="889"/>
      <c r="U112" s="93"/>
      <c r="V112" s="110" t="s">
        <v>797</v>
      </c>
      <c r="W112" s="110"/>
      <c r="X112" s="110"/>
      <c r="Y112" s="110"/>
      <c r="Z112" s="110"/>
      <c r="AA112" s="110"/>
      <c r="AB112" s="110"/>
      <c r="AC112" s="110"/>
      <c r="AD112" s="117"/>
      <c r="AE112" s="117"/>
      <c r="AF112" s="457"/>
      <c r="AG112" s="117"/>
      <c r="AH112" s="117"/>
      <c r="AI112" s="117"/>
      <c r="AJ112" s="117"/>
      <c r="AK112" s="117"/>
      <c r="AL112" s="110"/>
      <c r="AM112" s="110"/>
      <c r="AN112" s="889"/>
      <c r="AO112" s="641"/>
      <c r="AP112" s="435"/>
      <c r="AQ112" s="435"/>
      <c r="AR112" s="435"/>
      <c r="AS112" s="435"/>
    </row>
    <row r="113" spans="2:45" s="446" customFormat="1" ht="11.25" customHeight="1">
      <c r="B113" s="898">
        <f>B111+1</f>
        <v>44</v>
      </c>
      <c r="C113" s="93"/>
      <c r="D113" s="110" t="s">
        <v>212</v>
      </c>
      <c r="E113" s="110"/>
      <c r="F113" s="117"/>
      <c r="G113" s="117"/>
      <c r="H113" s="117" t="s">
        <v>516</v>
      </c>
      <c r="I113" s="117"/>
      <c r="J113" s="110"/>
      <c r="K113" s="83"/>
      <c r="L113" s="110" t="s">
        <v>213</v>
      </c>
      <c r="M113" s="110"/>
      <c r="N113" s="110"/>
      <c r="O113" s="117"/>
      <c r="P113" s="117"/>
      <c r="Q113" s="117" t="s">
        <v>534</v>
      </c>
      <c r="R113" s="117"/>
      <c r="S113" s="117"/>
      <c r="T113" s="889"/>
      <c r="U113" s="93"/>
      <c r="V113" s="110" t="s">
        <v>214</v>
      </c>
      <c r="W113" s="110"/>
      <c r="X113" s="110"/>
      <c r="Y113" s="110"/>
      <c r="Z113" s="110"/>
      <c r="AA113" s="110"/>
      <c r="AB113" s="110"/>
      <c r="AC113" s="110"/>
      <c r="AD113" s="327"/>
      <c r="AE113" s="326"/>
      <c r="AF113" s="327"/>
      <c r="AG113" s="326"/>
      <c r="AH113" s="326"/>
      <c r="AI113" s="326"/>
      <c r="AJ113" s="326"/>
      <c r="AK113" s="326"/>
      <c r="AL113" s="221"/>
      <c r="AM113" s="110" t="s">
        <v>215</v>
      </c>
      <c r="AN113" s="889"/>
      <c r="AO113" s="641"/>
      <c r="AP113" s="435"/>
      <c r="AQ113" s="435"/>
      <c r="AR113" s="435"/>
      <c r="AS113" s="435"/>
    </row>
    <row r="114" spans="2:45" s="446" customFormat="1" ht="11.25" customHeight="1">
      <c r="B114" s="898"/>
      <c r="C114" s="93"/>
      <c r="D114" s="110" t="s">
        <v>783</v>
      </c>
      <c r="E114" s="110"/>
      <c r="F114" s="110"/>
      <c r="G114" s="110"/>
      <c r="H114" s="110"/>
      <c r="I114" s="110"/>
      <c r="J114" s="110"/>
      <c r="K114" s="83"/>
      <c r="L114" s="110"/>
      <c r="M114" s="110"/>
      <c r="N114" s="110"/>
      <c r="O114" s="110"/>
      <c r="P114" s="110"/>
      <c r="Q114" s="110"/>
      <c r="R114" s="117"/>
      <c r="S114" s="117"/>
      <c r="T114" s="889"/>
      <c r="U114" s="93"/>
      <c r="V114" s="110" t="s">
        <v>751</v>
      </c>
      <c r="W114" s="110"/>
      <c r="X114" s="110"/>
      <c r="Y114" s="110"/>
      <c r="Z114" s="110"/>
      <c r="AA114" s="110"/>
      <c r="AB114" s="110"/>
      <c r="AC114" s="110"/>
      <c r="AD114" s="633"/>
      <c r="AE114" s="326"/>
      <c r="AF114" s="327"/>
      <c r="AG114" s="326"/>
      <c r="AH114" s="326"/>
      <c r="AI114" s="326"/>
      <c r="AJ114" s="326"/>
      <c r="AK114" s="634"/>
      <c r="AL114" s="635"/>
      <c r="AM114" s="110"/>
      <c r="AN114" s="889"/>
      <c r="AO114" s="641"/>
      <c r="AP114" s="435"/>
      <c r="AQ114" s="435"/>
      <c r="AR114" s="435"/>
      <c r="AS114" s="435"/>
    </row>
    <row r="115" spans="2:45" s="446" customFormat="1" ht="11.25" customHeight="1">
      <c r="B115" s="898">
        <f>B113+1</f>
        <v>45</v>
      </c>
      <c r="C115" s="93"/>
      <c r="D115" s="110" t="s">
        <v>216</v>
      </c>
      <c r="E115" s="110"/>
      <c r="F115" s="110"/>
      <c r="G115" s="110"/>
      <c r="H115" s="104"/>
      <c r="I115" s="110" t="s">
        <v>217</v>
      </c>
      <c r="J115" s="110"/>
      <c r="K115" s="110"/>
      <c r="L115" s="83"/>
      <c r="M115" s="110" t="s">
        <v>218</v>
      </c>
      <c r="N115" s="110"/>
      <c r="O115" s="110"/>
      <c r="P115" s="110"/>
      <c r="Q115" s="110"/>
      <c r="R115" s="117"/>
      <c r="S115" s="117"/>
      <c r="T115" s="889"/>
      <c r="U115" s="93"/>
      <c r="V115" s="110" t="s">
        <v>219</v>
      </c>
      <c r="W115" s="110"/>
      <c r="X115" s="110"/>
      <c r="Y115" s="110"/>
      <c r="Z115" s="110"/>
      <c r="AA115" s="110"/>
      <c r="AB115" s="110"/>
      <c r="AC115" s="110"/>
      <c r="AD115" s="110"/>
      <c r="AE115" s="212"/>
      <c r="AF115" s="280"/>
      <c r="AG115" s="212"/>
      <c r="AH115" s="212"/>
      <c r="AI115" s="212"/>
      <c r="AJ115" s="212"/>
      <c r="AK115" s="110" t="s">
        <v>220</v>
      </c>
      <c r="AL115" s="110"/>
      <c r="AM115" s="110"/>
      <c r="AN115" s="889"/>
      <c r="AO115" s="641"/>
      <c r="AP115" s="435"/>
      <c r="AQ115" s="435"/>
      <c r="AR115" s="435"/>
      <c r="AS115" s="435"/>
    </row>
    <row r="116" spans="2:45" s="446" customFormat="1" ht="11.25" customHeight="1">
      <c r="B116" s="898"/>
      <c r="C116" s="93"/>
      <c r="D116" s="110" t="s">
        <v>732</v>
      </c>
      <c r="E116" s="110"/>
      <c r="F116" s="110"/>
      <c r="G116" s="110"/>
      <c r="H116" s="83"/>
      <c r="I116" s="110" t="s">
        <v>733</v>
      </c>
      <c r="J116" s="110"/>
      <c r="K116" s="110"/>
      <c r="L116" s="83"/>
      <c r="M116" s="110" t="s">
        <v>780</v>
      </c>
      <c r="N116" s="110"/>
      <c r="O116" s="110"/>
      <c r="P116" s="110"/>
      <c r="Q116" s="110"/>
      <c r="R116" s="117"/>
      <c r="S116" s="117"/>
      <c r="T116" s="889"/>
      <c r="U116" s="93"/>
      <c r="V116" s="110" t="s">
        <v>752</v>
      </c>
      <c r="W116" s="110"/>
      <c r="X116" s="110"/>
      <c r="Y116" s="110"/>
      <c r="Z116" s="110"/>
      <c r="AA116" s="110"/>
      <c r="AB116" s="110"/>
      <c r="AC116" s="110"/>
      <c r="AD116" s="110"/>
      <c r="AE116" s="117"/>
      <c r="AF116" s="280"/>
      <c r="AG116" s="212"/>
      <c r="AH116" s="212"/>
      <c r="AI116" s="212"/>
      <c r="AJ116" s="212"/>
      <c r="AK116" s="110" t="s">
        <v>753</v>
      </c>
      <c r="AL116" s="110"/>
      <c r="AM116" s="110"/>
      <c r="AN116" s="889"/>
      <c r="AO116" s="641"/>
      <c r="AP116" s="435"/>
      <c r="AQ116" s="435"/>
      <c r="AR116" s="435"/>
      <c r="AS116" s="435"/>
    </row>
    <row r="117" spans="2:45" s="446" customFormat="1" ht="11.25" customHeight="1">
      <c r="B117" s="898">
        <f>B115+1</f>
        <v>46</v>
      </c>
      <c r="C117" s="93"/>
      <c r="D117" s="110" t="s">
        <v>221</v>
      </c>
      <c r="E117" s="110"/>
      <c r="F117" s="110"/>
      <c r="G117" s="110"/>
      <c r="H117" s="110"/>
      <c r="I117" s="110"/>
      <c r="J117" s="117"/>
      <c r="K117" s="1038"/>
      <c r="L117" s="1038"/>
      <c r="M117" s="222" t="s">
        <v>144</v>
      </c>
      <c r="N117" s="297"/>
      <c r="O117" s="297"/>
      <c r="P117" s="297"/>
      <c r="Q117" s="222" t="s">
        <v>144</v>
      </c>
      <c r="R117" s="1074"/>
      <c r="S117" s="1074"/>
      <c r="T117" s="889"/>
      <c r="U117" s="93"/>
      <c r="V117" s="110" t="s">
        <v>222</v>
      </c>
      <c r="W117" s="110"/>
      <c r="X117" s="110"/>
      <c r="Y117" s="110"/>
      <c r="Z117" s="110"/>
      <c r="AA117" s="110"/>
      <c r="AB117" s="110"/>
      <c r="AC117" s="110"/>
      <c r="AD117" s="117"/>
      <c r="AE117" s="117"/>
      <c r="AF117" s="280" t="s">
        <v>516</v>
      </c>
      <c r="AG117" s="212"/>
      <c r="AH117" s="212"/>
      <c r="AI117" s="212"/>
      <c r="AJ117" s="212"/>
      <c r="AK117" s="110" t="s">
        <v>220</v>
      </c>
      <c r="AL117" s="110"/>
      <c r="AM117" s="110"/>
      <c r="AN117" s="889"/>
      <c r="AO117" s="641"/>
      <c r="AP117" s="435"/>
      <c r="AQ117" s="435"/>
      <c r="AR117" s="435"/>
      <c r="AS117" s="435"/>
    </row>
    <row r="118" spans="2:45" s="446" customFormat="1" ht="11.25" customHeight="1">
      <c r="B118" s="899"/>
      <c r="C118" s="93"/>
      <c r="D118" s="110" t="s">
        <v>734</v>
      </c>
      <c r="E118" s="110"/>
      <c r="F118" s="110"/>
      <c r="G118" s="110"/>
      <c r="H118" s="110"/>
      <c r="I118" s="110"/>
      <c r="J118" s="117"/>
      <c r="K118" s="570"/>
      <c r="L118" s="570"/>
      <c r="M118" s="222"/>
      <c r="N118" s="297"/>
      <c r="O118" s="297"/>
      <c r="P118" s="297"/>
      <c r="Q118" s="222"/>
      <c r="R118" s="570"/>
      <c r="S118" s="570"/>
      <c r="T118" s="889"/>
      <c r="U118" s="93"/>
      <c r="V118" s="110" t="s">
        <v>754</v>
      </c>
      <c r="W118" s="110"/>
      <c r="X118" s="110"/>
      <c r="Y118" s="110"/>
      <c r="Z118" s="110"/>
      <c r="AA118" s="110"/>
      <c r="AB118" s="110"/>
      <c r="AC118" s="110"/>
      <c r="AD118" s="117"/>
      <c r="AE118" s="117"/>
      <c r="AF118" s="280"/>
      <c r="AG118" s="212"/>
      <c r="AH118" s="212"/>
      <c r="AI118" s="212"/>
      <c r="AJ118" s="212"/>
      <c r="AK118" s="110" t="s">
        <v>753</v>
      </c>
      <c r="AL118" s="110"/>
      <c r="AM118" s="110"/>
      <c r="AN118" s="889"/>
      <c r="AO118" s="641"/>
      <c r="AP118" s="435"/>
      <c r="AQ118" s="435"/>
      <c r="AR118" s="435"/>
      <c r="AS118" s="435"/>
    </row>
    <row r="119" spans="2:45" s="446" customFormat="1" ht="9.75" customHeight="1">
      <c r="B119" s="899">
        <f>B117+1</f>
        <v>47</v>
      </c>
      <c r="C119" s="93"/>
      <c r="D119" s="110" t="s">
        <v>223</v>
      </c>
      <c r="E119" s="110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889"/>
      <c r="U119" s="93"/>
      <c r="V119" s="110" t="s">
        <v>505</v>
      </c>
      <c r="W119" s="110"/>
      <c r="X119" s="110"/>
      <c r="Y119" s="110"/>
      <c r="Z119" s="110"/>
      <c r="AA119" s="110"/>
      <c r="AB119" s="110"/>
      <c r="AC119" s="110"/>
      <c r="AD119" s="212"/>
      <c r="AE119" s="212"/>
      <c r="AF119" s="212"/>
      <c r="AG119" s="212"/>
      <c r="AH119" s="212"/>
      <c r="AI119" s="212"/>
      <c r="AJ119" s="212"/>
      <c r="AK119" s="110" t="s">
        <v>220</v>
      </c>
      <c r="AL119" s="110"/>
      <c r="AM119" s="110"/>
      <c r="AN119" s="889"/>
      <c r="AO119" s="641"/>
      <c r="AP119" s="435"/>
      <c r="AQ119" s="435"/>
      <c r="AR119" s="435"/>
      <c r="AS119" s="435"/>
    </row>
    <row r="120" spans="2:45" s="446" customFormat="1" ht="3" customHeight="1">
      <c r="B120" s="900"/>
      <c r="C120" s="93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889"/>
      <c r="U120" s="888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889"/>
      <c r="AO120" s="641"/>
      <c r="AP120" s="435"/>
      <c r="AQ120" s="435"/>
      <c r="AR120" s="435"/>
      <c r="AS120" s="435"/>
    </row>
    <row r="121" spans="2:45" s="446" customFormat="1" ht="9.75" customHeight="1">
      <c r="B121" s="659"/>
      <c r="C121" s="93"/>
      <c r="D121" s="110" t="s">
        <v>659</v>
      </c>
      <c r="E121" s="110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889"/>
      <c r="U121" s="888"/>
      <c r="V121" s="110" t="s">
        <v>798</v>
      </c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889"/>
      <c r="AO121" s="641"/>
      <c r="AP121" s="435"/>
      <c r="AQ121" s="435"/>
      <c r="AR121" s="435"/>
      <c r="AS121" s="435"/>
    </row>
    <row r="122" spans="2:45" s="234" customFormat="1" ht="9.75" customHeight="1">
      <c r="B122" s="901">
        <f>B119+1</f>
        <v>48</v>
      </c>
      <c r="C122" s="93"/>
      <c r="D122" s="9" t="s">
        <v>224</v>
      </c>
      <c r="E122" s="9"/>
      <c r="F122" s="9"/>
      <c r="G122" s="9"/>
      <c r="H122" s="9"/>
      <c r="I122" s="9"/>
      <c r="J122" s="9"/>
      <c r="K122" s="9"/>
      <c r="L122" s="9"/>
      <c r="M122" s="21"/>
      <c r="N122" s="21"/>
      <c r="O122" s="21"/>
      <c r="P122" s="21"/>
      <c r="Q122" s="21"/>
      <c r="R122" s="21"/>
      <c r="S122" s="21"/>
      <c r="T122" s="27"/>
      <c r="U122" s="24"/>
      <c r="V122" s="18"/>
      <c r="W122" s="18"/>
      <c r="X122" s="18"/>
      <c r="Y122" s="18"/>
      <c r="Z122" s="88"/>
      <c r="AA122" s="87" t="s">
        <v>225</v>
      </c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9"/>
      <c r="AO122" s="641"/>
      <c r="AP122" s="435"/>
      <c r="AQ122" s="435"/>
      <c r="AR122" s="435"/>
      <c r="AS122" s="435"/>
    </row>
    <row r="123" spans="2:45" s="234" customFormat="1" ht="3" customHeight="1" hidden="1">
      <c r="B123" s="902"/>
      <c r="C123" s="93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27"/>
      <c r="U123" s="430"/>
      <c r="V123" s="96"/>
      <c r="W123" s="96"/>
      <c r="X123" s="96"/>
      <c r="Y123" s="96"/>
      <c r="Z123" s="83"/>
      <c r="AA123" s="224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23"/>
      <c r="AO123" s="641"/>
      <c r="AP123" s="435"/>
      <c r="AQ123" s="435"/>
      <c r="AR123" s="435"/>
      <c r="AS123" s="435"/>
    </row>
    <row r="124" spans="2:45" s="234" customFormat="1" ht="11.25" customHeight="1">
      <c r="B124" s="902"/>
      <c r="C124" s="93"/>
      <c r="D124" s="9" t="s">
        <v>736</v>
      </c>
      <c r="E124" s="9"/>
      <c r="F124" s="9"/>
      <c r="G124" s="9"/>
      <c r="H124" s="9"/>
      <c r="I124" s="9"/>
      <c r="J124" s="9"/>
      <c r="K124" s="9"/>
      <c r="L124" s="9"/>
      <c r="M124" s="21"/>
      <c r="N124" s="21"/>
      <c r="O124" s="21"/>
      <c r="P124" s="21"/>
      <c r="Q124" s="21"/>
      <c r="R124" s="21"/>
      <c r="S124" s="21"/>
      <c r="T124" s="27"/>
      <c r="U124" s="24"/>
      <c r="V124" s="18"/>
      <c r="W124" s="18"/>
      <c r="X124" s="18"/>
      <c r="Y124" s="18"/>
      <c r="Z124" s="88"/>
      <c r="AA124" s="87" t="s">
        <v>1101</v>
      </c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9"/>
      <c r="AO124" s="641"/>
      <c r="AP124" s="435"/>
      <c r="AQ124" s="435"/>
      <c r="AR124" s="435"/>
      <c r="AS124" s="435"/>
    </row>
    <row r="125" spans="2:45" s="234" customFormat="1" ht="12.75" customHeight="1">
      <c r="B125" s="902"/>
      <c r="C125" s="93"/>
      <c r="D125" s="445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27"/>
      <c r="U125" s="430"/>
      <c r="V125" s="96"/>
      <c r="W125" s="96"/>
      <c r="X125" s="96"/>
      <c r="Y125" s="96"/>
      <c r="Z125" s="83"/>
      <c r="AA125" s="224" t="s">
        <v>739</v>
      </c>
      <c r="AB125" s="96"/>
      <c r="AC125" s="96"/>
      <c r="AD125" s="96"/>
      <c r="AE125" s="96" t="s">
        <v>740</v>
      </c>
      <c r="AF125" s="96"/>
      <c r="AG125" s="96"/>
      <c r="AH125" s="96"/>
      <c r="AI125" s="96"/>
      <c r="AJ125" s="96"/>
      <c r="AK125" s="96"/>
      <c r="AL125" s="96"/>
      <c r="AM125" s="96"/>
      <c r="AN125" s="23"/>
      <c r="AO125" s="641"/>
      <c r="AP125" s="435"/>
      <c r="AQ125" s="435"/>
      <c r="AR125" s="435"/>
      <c r="AS125" s="435"/>
    </row>
    <row r="126" spans="2:45" s="234" customFormat="1" ht="11.25" customHeight="1">
      <c r="B126" s="677">
        <f>B122+1</f>
        <v>49</v>
      </c>
      <c r="C126" s="93"/>
      <c r="D126" s="9" t="s">
        <v>226</v>
      </c>
      <c r="E126" s="9"/>
      <c r="F126" s="9"/>
      <c r="G126" s="21"/>
      <c r="H126" s="233"/>
      <c r="I126" s="21"/>
      <c r="J126" s="21"/>
      <c r="K126" s="9"/>
      <c r="L126" s="83"/>
      <c r="M126" s="9" t="s">
        <v>227</v>
      </c>
      <c r="N126" s="9"/>
      <c r="O126" s="9"/>
      <c r="P126" s="21"/>
      <c r="Q126" s="233"/>
      <c r="R126" s="21"/>
      <c r="S126" s="21"/>
      <c r="T126" s="27"/>
      <c r="U126" s="12" t="s">
        <v>228</v>
      </c>
      <c r="V126" s="9"/>
      <c r="W126" s="9"/>
      <c r="X126" s="9"/>
      <c r="Y126" s="9"/>
      <c r="Z126" s="9"/>
      <c r="AA126" s="225" t="s">
        <v>229</v>
      </c>
      <c r="AB126" s="18"/>
      <c r="AC126" s="226"/>
      <c r="AD126" s="227"/>
      <c r="AE126" s="225" t="s">
        <v>230</v>
      </c>
      <c r="AF126" s="226"/>
      <c r="AG126" s="226"/>
      <c r="AH126" s="227"/>
      <c r="AI126" s="225" t="s">
        <v>231</v>
      </c>
      <c r="AJ126" s="226"/>
      <c r="AK126" s="226"/>
      <c r="AL126" s="227"/>
      <c r="AM126" s="9"/>
      <c r="AN126" s="27"/>
      <c r="AO126" s="641"/>
      <c r="AP126" s="435"/>
      <c r="AQ126" s="435"/>
      <c r="AR126" s="435"/>
      <c r="AS126" s="435"/>
    </row>
    <row r="127" spans="2:45" s="234" customFormat="1" ht="11.25" customHeight="1">
      <c r="B127" s="677"/>
      <c r="C127" s="93"/>
      <c r="D127" s="9" t="s">
        <v>763</v>
      </c>
      <c r="E127" s="9"/>
      <c r="F127" s="9"/>
      <c r="G127" s="9"/>
      <c r="H127" s="237"/>
      <c r="I127" s="21"/>
      <c r="J127" s="21"/>
      <c r="K127" s="9"/>
      <c r="L127" s="83"/>
      <c r="M127" s="9" t="s">
        <v>737</v>
      </c>
      <c r="N127" s="9"/>
      <c r="O127" s="9"/>
      <c r="P127" s="21"/>
      <c r="Q127" s="233"/>
      <c r="R127" s="21"/>
      <c r="S127" s="21"/>
      <c r="T127" s="27"/>
      <c r="U127" s="12" t="s">
        <v>653</v>
      </c>
      <c r="V127" s="9"/>
      <c r="W127" s="9"/>
      <c r="X127" s="9"/>
      <c r="Y127" s="9"/>
      <c r="Z127" s="9"/>
      <c r="AA127" s="225"/>
      <c r="AB127" s="96"/>
      <c r="AC127" s="226"/>
      <c r="AD127" s="227"/>
      <c r="AE127" s="225"/>
      <c r="AF127" s="226"/>
      <c r="AG127" s="226"/>
      <c r="AH127" s="227"/>
      <c r="AI127" s="225"/>
      <c r="AJ127" s="226"/>
      <c r="AK127" s="226"/>
      <c r="AL127" s="227"/>
      <c r="AM127" s="9"/>
      <c r="AN127" s="27"/>
      <c r="AO127" s="641"/>
      <c r="AP127" s="435"/>
      <c r="AQ127" s="435"/>
      <c r="AR127" s="435"/>
      <c r="AS127" s="435"/>
    </row>
    <row r="128" spans="2:45" s="234" customFormat="1" ht="11.25" customHeight="1">
      <c r="B128" s="677">
        <f>B126+1</f>
        <v>50</v>
      </c>
      <c r="C128" s="93"/>
      <c r="D128" s="9" t="s">
        <v>232</v>
      </c>
      <c r="E128" s="9"/>
      <c r="F128" s="9"/>
      <c r="G128" s="9"/>
      <c r="H128" s="9"/>
      <c r="I128" s="21"/>
      <c r="J128" s="21"/>
      <c r="K128" s="21"/>
      <c r="L128" s="21"/>
      <c r="M128" s="21"/>
      <c r="N128" s="21" t="s">
        <v>516</v>
      </c>
      <c r="O128" s="21"/>
      <c r="P128" s="21"/>
      <c r="Q128" s="21"/>
      <c r="R128" s="21"/>
      <c r="S128" s="21"/>
      <c r="T128" s="27"/>
      <c r="U128" s="12"/>
      <c r="V128" s="9" t="s">
        <v>291</v>
      </c>
      <c r="W128" s="9"/>
      <c r="X128" s="9"/>
      <c r="Y128" s="445"/>
      <c r="Z128" s="9"/>
      <c r="AA128" s="299"/>
      <c r="AB128" s="756"/>
      <c r="AC128" s="408"/>
      <c r="AD128" s="409"/>
      <c r="AE128" s="410"/>
      <c r="AF128" s="408"/>
      <c r="AG128" s="408"/>
      <c r="AH128" s="409"/>
      <c r="AI128" s="410"/>
      <c r="AJ128" s="408"/>
      <c r="AK128" s="408"/>
      <c r="AL128" s="298"/>
      <c r="AM128" s="9"/>
      <c r="AN128" s="27"/>
      <c r="AO128" s="641"/>
      <c r="AP128" s="435"/>
      <c r="AQ128" s="435"/>
      <c r="AR128" s="435"/>
      <c r="AS128" s="435"/>
    </row>
    <row r="129" spans="2:45" s="234" customFormat="1" ht="11.25" customHeight="1">
      <c r="B129" s="677"/>
      <c r="C129" s="93"/>
      <c r="D129" s="9" t="s">
        <v>976</v>
      </c>
      <c r="E129" s="9"/>
      <c r="F129" s="9"/>
      <c r="G129" s="9"/>
      <c r="H129" s="9"/>
      <c r="I129" s="9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7"/>
      <c r="U129" s="12"/>
      <c r="V129" s="9" t="s">
        <v>741</v>
      </c>
      <c r="W129" s="9"/>
      <c r="X129" s="9"/>
      <c r="Y129" s="9"/>
      <c r="Z129" s="9"/>
      <c r="AA129" s="299"/>
      <c r="AB129" s="445"/>
      <c r="AC129" s="408"/>
      <c r="AD129" s="409"/>
      <c r="AE129" s="410"/>
      <c r="AF129" s="408"/>
      <c r="AG129" s="408"/>
      <c r="AH129" s="409"/>
      <c r="AI129" s="410"/>
      <c r="AJ129" s="408"/>
      <c r="AK129" s="408"/>
      <c r="AL129" s="298"/>
      <c r="AM129" s="9"/>
      <c r="AN129" s="27"/>
      <c r="AO129" s="641"/>
      <c r="AP129" s="435"/>
      <c r="AQ129" s="435"/>
      <c r="AR129" s="435"/>
      <c r="AS129" s="435"/>
    </row>
    <row r="130" spans="2:45" s="234" customFormat="1" ht="11.25" customHeight="1">
      <c r="B130" s="677">
        <f>B128+1</f>
        <v>51</v>
      </c>
      <c r="C130" s="93"/>
      <c r="D130" s="9" t="s">
        <v>234</v>
      </c>
      <c r="E130" s="9"/>
      <c r="F130" s="9"/>
      <c r="G130" s="9"/>
      <c r="H130" s="9"/>
      <c r="I130" s="9"/>
      <c r="J130" s="7"/>
      <c r="K130" s="7"/>
      <c r="L130" s="7"/>
      <c r="M130" s="7"/>
      <c r="N130" s="21" t="s">
        <v>516</v>
      </c>
      <c r="O130" s="7"/>
      <c r="P130" s="7"/>
      <c r="Q130" s="7"/>
      <c r="R130" s="7"/>
      <c r="S130" s="7"/>
      <c r="T130" s="27"/>
      <c r="U130" s="12"/>
      <c r="V130" s="9" t="s">
        <v>235</v>
      </c>
      <c r="W130" s="9"/>
      <c r="X130" s="9"/>
      <c r="Y130" s="445"/>
      <c r="Z130" s="9"/>
      <c r="AA130" s="208"/>
      <c r="AB130" s="405"/>
      <c r="AC130" s="405"/>
      <c r="AD130" s="406"/>
      <c r="AE130" s="208"/>
      <c r="AF130" s="405"/>
      <c r="AG130" s="405"/>
      <c r="AH130" s="406"/>
      <c r="AI130" s="208"/>
      <c r="AJ130" s="405"/>
      <c r="AK130" s="405"/>
      <c r="AL130" s="406"/>
      <c r="AM130" s="9"/>
      <c r="AN130" s="27"/>
      <c r="AO130" s="641"/>
      <c r="AP130" s="435"/>
      <c r="AQ130" s="435"/>
      <c r="AR130" s="435"/>
      <c r="AS130" s="435"/>
    </row>
    <row r="131" spans="2:45" s="234" customFormat="1" ht="11.25" customHeight="1">
      <c r="B131" s="901"/>
      <c r="C131" s="93"/>
      <c r="D131" s="9" t="s">
        <v>872</v>
      </c>
      <c r="E131" s="9"/>
      <c r="F131" s="9"/>
      <c r="G131" s="9"/>
      <c r="H131" s="9"/>
      <c r="I131" s="9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7"/>
      <c r="U131" s="12"/>
      <c r="V131" s="9" t="s">
        <v>737</v>
      </c>
      <c r="W131" s="9"/>
      <c r="X131" s="9"/>
      <c r="Y131" s="9"/>
      <c r="Z131" s="9"/>
      <c r="AA131" s="629"/>
      <c r="AB131" s="629"/>
      <c r="AC131" s="629"/>
      <c r="AD131" s="629"/>
      <c r="AE131" s="629"/>
      <c r="AF131" s="629"/>
      <c r="AG131" s="629"/>
      <c r="AH131" s="629"/>
      <c r="AI131" s="408"/>
      <c r="AJ131" s="408"/>
      <c r="AK131" s="408"/>
      <c r="AL131" s="408"/>
      <c r="AM131" s="9"/>
      <c r="AN131" s="27"/>
      <c r="AO131" s="641"/>
      <c r="AP131" s="435"/>
      <c r="AQ131" s="435"/>
      <c r="AR131" s="435"/>
      <c r="AS131" s="435"/>
    </row>
    <row r="132" spans="2:45" s="234" customFormat="1" ht="11.25" customHeight="1">
      <c r="B132" s="901">
        <f>B130+1</f>
        <v>52</v>
      </c>
      <c r="C132" s="93"/>
      <c r="D132" s="9" t="s">
        <v>312</v>
      </c>
      <c r="E132" s="9"/>
      <c r="F132" s="9"/>
      <c r="G132" s="9"/>
      <c r="H132" s="9"/>
      <c r="I132" s="21"/>
      <c r="J132" s="21"/>
      <c r="K132" s="21"/>
      <c r="L132" s="21"/>
      <c r="M132" s="21"/>
      <c r="N132" s="233" t="s">
        <v>538</v>
      </c>
      <c r="O132" s="21"/>
      <c r="P132" s="21"/>
      <c r="Q132" s="21"/>
      <c r="R132" s="21"/>
      <c r="S132" s="21"/>
      <c r="T132" s="27"/>
      <c r="U132" s="12"/>
      <c r="V132" s="9" t="s">
        <v>313</v>
      </c>
      <c r="W132" s="9"/>
      <c r="X132" s="9"/>
      <c r="Y132" s="9"/>
      <c r="Z132" s="9"/>
      <c r="AA132" s="9"/>
      <c r="AB132" s="9"/>
      <c r="AC132" s="83"/>
      <c r="AD132" s="228" t="s">
        <v>314</v>
      </c>
      <c r="AE132" s="9"/>
      <c r="AF132" s="83"/>
      <c r="AG132" s="9" t="s">
        <v>140</v>
      </c>
      <c r="AH132" s="9"/>
      <c r="AI132" s="183"/>
      <c r="AJ132" s="183"/>
      <c r="AK132" s="183"/>
      <c r="AL132" s="183"/>
      <c r="AM132" s="9" t="s">
        <v>315</v>
      </c>
      <c r="AN132" s="27"/>
      <c r="AO132" s="641"/>
      <c r="AP132" s="435"/>
      <c r="AQ132" s="435"/>
      <c r="AR132" s="435"/>
      <c r="AS132" s="435"/>
    </row>
    <row r="133" spans="2:45" s="234" customFormat="1" ht="9.75" customHeight="1">
      <c r="B133" s="902"/>
      <c r="C133" s="93"/>
      <c r="D133" s="9" t="s">
        <v>870</v>
      </c>
      <c r="E133" s="9"/>
      <c r="F133" s="9"/>
      <c r="G133" s="9"/>
      <c r="H133" s="9"/>
      <c r="I133" s="9"/>
      <c r="J133" s="9"/>
      <c r="K133" s="9"/>
      <c r="L133" s="9"/>
      <c r="M133" s="9"/>
      <c r="N133" s="9" t="s">
        <v>516</v>
      </c>
      <c r="O133" s="9"/>
      <c r="P133" s="9"/>
      <c r="Q133" s="9"/>
      <c r="R133" s="9"/>
      <c r="S133" s="9"/>
      <c r="T133" s="27"/>
      <c r="U133" s="12"/>
      <c r="V133" s="9"/>
      <c r="W133" s="9"/>
      <c r="X133" s="9" t="s">
        <v>743</v>
      </c>
      <c r="Y133" s="9"/>
      <c r="Z133" s="9"/>
      <c r="AA133" s="9"/>
      <c r="AB133" s="9" t="s">
        <v>744</v>
      </c>
      <c r="AC133" s="83"/>
      <c r="AD133" s="228"/>
      <c r="AE133" s="9"/>
      <c r="AF133" s="83"/>
      <c r="AG133" s="9" t="s">
        <v>745</v>
      </c>
      <c r="AH133" s="9"/>
      <c r="AI133" s="9"/>
      <c r="AJ133" s="9"/>
      <c r="AK133" s="9" t="s">
        <v>746</v>
      </c>
      <c r="AL133" s="9"/>
      <c r="AM133" s="9"/>
      <c r="AN133" s="27"/>
      <c r="AO133" s="641"/>
      <c r="AP133" s="435"/>
      <c r="AQ133" s="435"/>
      <c r="AR133" s="435"/>
      <c r="AS133" s="435"/>
    </row>
    <row r="134" spans="2:45" s="234" customFormat="1" ht="11.25" customHeight="1">
      <c r="B134" s="677">
        <f>B132+1</f>
        <v>53</v>
      </c>
      <c r="C134" s="93"/>
      <c r="D134" s="9" t="s">
        <v>316</v>
      </c>
      <c r="E134" s="9"/>
      <c r="F134" s="21"/>
      <c r="G134" s="21"/>
      <c r="H134" s="21"/>
      <c r="I134" s="21"/>
      <c r="J134" s="21"/>
      <c r="K134" s="21"/>
      <c r="L134" s="21"/>
      <c r="M134" s="21"/>
      <c r="N134" s="21" t="s">
        <v>516</v>
      </c>
      <c r="O134" s="21"/>
      <c r="P134" s="21"/>
      <c r="Q134" s="21"/>
      <c r="R134" s="21"/>
      <c r="S134" s="21"/>
      <c r="T134" s="27"/>
      <c r="U134" s="12" t="s">
        <v>317</v>
      </c>
      <c r="V134" s="9"/>
      <c r="W134" s="9"/>
      <c r="X134" s="191" t="s">
        <v>318</v>
      </c>
      <c r="Y134" s="18"/>
      <c r="Z134" s="18"/>
      <c r="AA134" s="25"/>
      <c r="AB134" s="191" t="s">
        <v>319</v>
      </c>
      <c r="AC134" s="18"/>
      <c r="AD134" s="18"/>
      <c r="AE134" s="25"/>
      <c r="AF134" s="191" t="s">
        <v>320</v>
      </c>
      <c r="AG134" s="18"/>
      <c r="AH134" s="18"/>
      <c r="AI134" s="25"/>
      <c r="AJ134" s="191" t="s">
        <v>321</v>
      </c>
      <c r="AK134" s="18"/>
      <c r="AL134" s="18"/>
      <c r="AM134" s="25"/>
      <c r="AN134" s="27"/>
      <c r="AO134" s="641"/>
      <c r="AP134" s="435"/>
      <c r="AQ134" s="435"/>
      <c r="AR134" s="435"/>
      <c r="AS134" s="435"/>
    </row>
    <row r="135" spans="2:45" s="234" customFormat="1" ht="11.25" customHeight="1">
      <c r="B135" s="677"/>
      <c r="C135" s="93"/>
      <c r="D135" s="685" t="s">
        <v>846</v>
      </c>
      <c r="E135" s="9"/>
      <c r="F135" s="21"/>
      <c r="G135" s="21"/>
      <c r="H135" s="21"/>
      <c r="I135" s="21"/>
      <c r="J135" s="21"/>
      <c r="K135" s="21"/>
      <c r="L135" s="21"/>
      <c r="M135" s="21"/>
      <c r="N135" s="21" t="s">
        <v>516</v>
      </c>
      <c r="O135" s="21"/>
      <c r="P135" s="21"/>
      <c r="Q135" s="21"/>
      <c r="R135" s="21"/>
      <c r="S135" s="21"/>
      <c r="T135" s="27"/>
      <c r="U135" s="12" t="s">
        <v>742</v>
      </c>
      <c r="V135" s="9"/>
      <c r="W135" s="9"/>
      <c r="X135" s="191"/>
      <c r="Y135" s="18"/>
      <c r="Z135" s="18"/>
      <c r="AA135" s="25"/>
      <c r="AB135" s="191"/>
      <c r="AC135" s="18"/>
      <c r="AD135" s="18"/>
      <c r="AE135" s="25"/>
      <c r="AF135" s="191"/>
      <c r="AG135" s="18"/>
      <c r="AH135" s="18"/>
      <c r="AI135" s="25"/>
      <c r="AJ135" s="191"/>
      <c r="AK135" s="18"/>
      <c r="AL135" s="18"/>
      <c r="AM135" s="25"/>
      <c r="AN135" s="27"/>
      <c r="AO135" s="641"/>
      <c r="AP135" s="435"/>
      <c r="AQ135" s="435"/>
      <c r="AR135" s="435"/>
      <c r="AS135" s="435"/>
    </row>
    <row r="136" spans="2:45" s="234" customFormat="1" ht="11.25" customHeight="1">
      <c r="B136" s="677">
        <f>B134+1</f>
        <v>54</v>
      </c>
      <c r="C136" s="12" t="s">
        <v>322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 t="s">
        <v>516</v>
      </c>
      <c r="O136" s="9"/>
      <c r="P136" s="9"/>
      <c r="Q136" s="9"/>
      <c r="R136" s="9"/>
      <c r="S136" s="9"/>
      <c r="T136" s="27"/>
      <c r="U136" s="12" t="s">
        <v>233</v>
      </c>
      <c r="V136" s="9"/>
      <c r="W136" s="9"/>
      <c r="X136" s="191"/>
      <c r="Y136" s="18"/>
      <c r="Z136" s="18"/>
      <c r="AA136" s="25"/>
      <c r="AB136" s="191"/>
      <c r="AC136" s="18"/>
      <c r="AD136" s="18"/>
      <c r="AE136" s="25"/>
      <c r="AF136" s="191"/>
      <c r="AG136" s="18"/>
      <c r="AH136" s="18"/>
      <c r="AI136" s="25"/>
      <c r="AJ136" s="191"/>
      <c r="AK136" s="18"/>
      <c r="AL136" s="18"/>
      <c r="AM136" s="25"/>
      <c r="AN136" s="27"/>
      <c r="AO136" s="641"/>
      <c r="AP136" s="435"/>
      <c r="AQ136" s="435"/>
      <c r="AR136" s="435"/>
      <c r="AS136" s="435"/>
    </row>
    <row r="137" spans="2:45" s="234" customFormat="1" ht="11.25" customHeight="1">
      <c r="B137" s="677"/>
      <c r="C137" s="12"/>
      <c r="D137" s="9" t="s">
        <v>738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27"/>
      <c r="U137" s="12" t="s">
        <v>891</v>
      </c>
      <c r="V137" s="9"/>
      <c r="W137" s="9"/>
      <c r="X137" s="191"/>
      <c r="Y137" s="18"/>
      <c r="Z137" s="18"/>
      <c r="AA137" s="25"/>
      <c r="AB137" s="191"/>
      <c r="AC137" s="18"/>
      <c r="AD137" s="18"/>
      <c r="AE137" s="25"/>
      <c r="AF137" s="191"/>
      <c r="AG137" s="18"/>
      <c r="AH137" s="18"/>
      <c r="AI137" s="25"/>
      <c r="AJ137" s="191"/>
      <c r="AK137" s="18"/>
      <c r="AL137" s="18"/>
      <c r="AM137" s="25"/>
      <c r="AN137" s="27"/>
      <c r="AO137" s="641"/>
      <c r="AP137" s="435"/>
      <c r="AQ137" s="435"/>
      <c r="AR137" s="435"/>
      <c r="AS137" s="435"/>
    </row>
    <row r="138" spans="2:45" s="234" customFormat="1" ht="11.25" customHeight="1">
      <c r="B138" s="677">
        <f>B136+1</f>
        <v>55</v>
      </c>
      <c r="C138" s="93"/>
      <c r="D138" s="9" t="s">
        <v>323</v>
      </c>
      <c r="E138" s="9"/>
      <c r="F138" s="21" t="s">
        <v>755</v>
      </c>
      <c r="G138" s="21"/>
      <c r="H138" s="21"/>
      <c r="I138" s="21"/>
      <c r="J138" s="21"/>
      <c r="K138" s="21"/>
      <c r="L138" s="21"/>
      <c r="M138" s="21"/>
      <c r="N138" s="21" t="s">
        <v>516</v>
      </c>
      <c r="O138" s="21"/>
      <c r="P138" s="21"/>
      <c r="Q138" s="21"/>
      <c r="R138" s="21"/>
      <c r="S138" s="21"/>
      <c r="T138" s="27"/>
      <c r="U138" s="111" t="s">
        <v>235</v>
      </c>
      <c r="V138" s="90"/>
      <c r="W138" s="90"/>
      <c r="X138" s="191"/>
      <c r="Y138" s="18"/>
      <c r="Z138" s="18"/>
      <c r="AA138" s="25"/>
      <c r="AB138" s="191"/>
      <c r="AC138" s="18"/>
      <c r="AD138" s="18"/>
      <c r="AE138" s="25"/>
      <c r="AF138" s="191"/>
      <c r="AG138" s="18"/>
      <c r="AH138" s="18"/>
      <c r="AI138" s="25"/>
      <c r="AJ138" s="191"/>
      <c r="AK138" s="18"/>
      <c r="AL138" s="18"/>
      <c r="AM138" s="25"/>
      <c r="AN138" s="230"/>
      <c r="AO138" s="641"/>
      <c r="AP138" s="435"/>
      <c r="AQ138" s="435"/>
      <c r="AR138" s="435"/>
      <c r="AS138" s="435"/>
    </row>
    <row r="139" spans="2:45" s="234" customFormat="1" ht="11.25" customHeight="1">
      <c r="B139" s="677">
        <f>B138+1</f>
        <v>56</v>
      </c>
      <c r="C139" s="93"/>
      <c r="D139" s="9" t="s">
        <v>324</v>
      </c>
      <c r="E139" s="9"/>
      <c r="F139" s="7" t="s">
        <v>756</v>
      </c>
      <c r="G139" s="7"/>
      <c r="H139" s="7"/>
      <c r="I139" s="7"/>
      <c r="J139" s="7"/>
      <c r="K139" s="7"/>
      <c r="L139" s="7"/>
      <c r="M139" s="7"/>
      <c r="N139" s="21" t="s">
        <v>516</v>
      </c>
      <c r="O139" s="7"/>
      <c r="P139" s="7"/>
      <c r="Q139" s="7"/>
      <c r="R139" s="7"/>
      <c r="S139" s="7"/>
      <c r="T139" s="27"/>
      <c r="U139" s="111" t="s">
        <v>325</v>
      </c>
      <c r="V139" s="90"/>
      <c r="W139" s="90"/>
      <c r="X139" s="90"/>
      <c r="Y139" s="90"/>
      <c r="Z139" s="90"/>
      <c r="AA139" s="90"/>
      <c r="AB139" s="90" t="s">
        <v>326</v>
      </c>
      <c r="AC139" s="90"/>
      <c r="AD139" s="50"/>
      <c r="AE139" s="50"/>
      <c r="AF139" s="50"/>
      <c r="AG139" s="50"/>
      <c r="AH139" s="50"/>
      <c r="AI139" s="50"/>
      <c r="AJ139" s="50"/>
      <c r="AK139" s="50"/>
      <c r="AL139" s="231"/>
      <c r="AM139" s="31"/>
      <c r="AN139" s="230"/>
      <c r="AO139" s="641"/>
      <c r="AP139" s="435"/>
      <c r="AQ139" s="435"/>
      <c r="AR139" s="435"/>
      <c r="AS139" s="435"/>
    </row>
    <row r="140" spans="2:45" s="234" customFormat="1" ht="11.25" customHeight="1">
      <c r="B140" s="677"/>
      <c r="C140" s="93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27"/>
      <c r="U140" s="111" t="s">
        <v>1105</v>
      </c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1"/>
      <c r="AK140" s="91"/>
      <c r="AL140" s="231"/>
      <c r="AM140" s="97"/>
      <c r="AN140" s="230"/>
      <c r="AO140" s="641"/>
      <c r="AP140" s="435"/>
      <c r="AQ140" s="435"/>
      <c r="AR140" s="435"/>
      <c r="AS140" s="435"/>
    </row>
    <row r="141" spans="2:45" s="234" customFormat="1" ht="11.25" customHeight="1">
      <c r="B141" s="677">
        <f>B139+1</f>
        <v>57</v>
      </c>
      <c r="C141" s="93"/>
      <c r="D141" s="9" t="s">
        <v>327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27"/>
      <c r="U141" s="111" t="s">
        <v>328</v>
      </c>
      <c r="V141" s="90"/>
      <c r="W141" s="90"/>
      <c r="X141" s="90"/>
      <c r="Y141" s="91"/>
      <c r="Z141" s="121"/>
      <c r="AA141" s="91"/>
      <c r="AB141" s="91"/>
      <c r="AC141" s="181"/>
      <c r="AD141" s="90"/>
      <c r="AE141" s="90" t="s">
        <v>329</v>
      </c>
      <c r="AF141" s="90"/>
      <c r="AG141" s="90"/>
      <c r="AH141" s="90"/>
      <c r="AI141" s="90"/>
      <c r="AJ141" s="51"/>
      <c r="AK141" s="52"/>
      <c r="AL141" s="51"/>
      <c r="AM141" s="181"/>
      <c r="AN141" s="230"/>
      <c r="AO141" s="641"/>
      <c r="AP141" s="435"/>
      <c r="AQ141" s="435"/>
      <c r="AR141" s="435"/>
      <c r="AS141" s="435"/>
    </row>
    <row r="142" spans="2:45" s="234" customFormat="1" ht="11.25" customHeight="1">
      <c r="B142" s="677"/>
      <c r="C142" s="93"/>
      <c r="D142" s="9" t="s">
        <v>871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27"/>
      <c r="U142" s="111" t="s">
        <v>1106</v>
      </c>
      <c r="V142" s="90"/>
      <c r="W142" s="90"/>
      <c r="X142" s="90"/>
      <c r="Y142" s="91"/>
      <c r="Z142" s="121"/>
      <c r="AA142" s="91"/>
      <c r="AB142" s="91"/>
      <c r="AC142" s="181"/>
      <c r="AD142" s="90"/>
      <c r="AE142" s="90"/>
      <c r="AF142" s="90"/>
      <c r="AG142" s="90"/>
      <c r="AH142" s="90"/>
      <c r="AI142" s="90"/>
      <c r="AJ142" s="91"/>
      <c r="AK142" s="121"/>
      <c r="AL142" s="91"/>
      <c r="AM142" s="181"/>
      <c r="AN142" s="230"/>
      <c r="AO142" s="641"/>
      <c r="AP142" s="435"/>
      <c r="AQ142" s="435"/>
      <c r="AR142" s="435"/>
      <c r="AS142" s="435"/>
    </row>
    <row r="143" spans="2:45" s="234" customFormat="1" ht="11.25" customHeight="1">
      <c r="B143" s="677">
        <f>B141+1</f>
        <v>58</v>
      </c>
      <c r="C143" s="12"/>
      <c r="D143" s="9" t="s">
        <v>330</v>
      </c>
      <c r="E143" s="21"/>
      <c r="F143" s="21"/>
      <c r="G143" s="21" t="s">
        <v>296</v>
      </c>
      <c r="H143" s="21"/>
      <c r="I143" s="21"/>
      <c r="J143" s="9" t="s">
        <v>331</v>
      </c>
      <c r="K143" s="9"/>
      <c r="L143" s="9" t="s">
        <v>332</v>
      </c>
      <c r="M143" s="9"/>
      <c r="N143" s="21"/>
      <c r="O143" s="21"/>
      <c r="P143" s="21" t="s">
        <v>296</v>
      </c>
      <c r="Q143" s="21"/>
      <c r="R143" s="21"/>
      <c r="S143" s="9" t="s">
        <v>331</v>
      </c>
      <c r="T143" s="27"/>
      <c r="U143" s="111" t="s">
        <v>333</v>
      </c>
      <c r="V143" s="90"/>
      <c r="W143" s="90"/>
      <c r="X143" s="90"/>
      <c r="Y143" s="51"/>
      <c r="Z143" s="232"/>
      <c r="AA143" s="213"/>
      <c r="AB143" s="51"/>
      <c r="AC143" s="90" t="s">
        <v>288</v>
      </c>
      <c r="AD143" s="90"/>
      <c r="AE143" s="90" t="s">
        <v>334</v>
      </c>
      <c r="AF143" s="90"/>
      <c r="AG143" s="90"/>
      <c r="AH143" s="90"/>
      <c r="AI143" s="91"/>
      <c r="AJ143" s="91"/>
      <c r="AK143" s="107"/>
      <c r="AL143" s="91"/>
      <c r="AM143" s="90" t="s">
        <v>288</v>
      </c>
      <c r="AN143" s="890"/>
      <c r="AO143" s="641"/>
      <c r="AP143" s="435"/>
      <c r="AQ143" s="435"/>
      <c r="AR143" s="435"/>
      <c r="AS143" s="435"/>
    </row>
    <row r="144" spans="2:45" s="234" customFormat="1" ht="11.25" customHeight="1">
      <c r="B144" s="677"/>
      <c r="C144" s="12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27"/>
      <c r="U144" s="111" t="s">
        <v>1102</v>
      </c>
      <c r="V144" s="90"/>
      <c r="W144" s="90"/>
      <c r="X144" s="90"/>
      <c r="Y144" s="51"/>
      <c r="Z144" s="232"/>
      <c r="AA144" s="213"/>
      <c r="AB144" s="51"/>
      <c r="AC144" s="90"/>
      <c r="AD144" s="90"/>
      <c r="AE144" s="90"/>
      <c r="AF144" s="90"/>
      <c r="AG144" s="90"/>
      <c r="AH144" s="90"/>
      <c r="AI144" s="90"/>
      <c r="AJ144" s="91"/>
      <c r="AK144" s="107"/>
      <c r="AL144" s="91"/>
      <c r="AM144" s="90"/>
      <c r="AN144" s="890"/>
      <c r="AO144" s="641"/>
      <c r="AP144" s="435"/>
      <c r="AQ144" s="435"/>
      <c r="AR144" s="435"/>
      <c r="AS144" s="435"/>
    </row>
    <row r="145" spans="2:45" s="234" customFormat="1" ht="11.25" customHeight="1">
      <c r="B145" s="677">
        <f>B143+1</f>
        <v>59</v>
      </c>
      <c r="C145" s="12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27"/>
      <c r="U145" s="111" t="s">
        <v>335</v>
      </c>
      <c r="V145" s="90"/>
      <c r="W145" s="90"/>
      <c r="X145" s="90"/>
      <c r="Y145" s="51"/>
      <c r="Z145" s="232"/>
      <c r="AA145" s="213"/>
      <c r="AB145" s="51"/>
      <c r="AC145" s="90" t="s">
        <v>288</v>
      </c>
      <c r="AD145" s="90"/>
      <c r="AE145" s="90" t="s">
        <v>336</v>
      </c>
      <c r="AF145" s="90"/>
      <c r="AG145" s="90"/>
      <c r="AH145" s="90"/>
      <c r="AI145" s="79"/>
      <c r="AJ145" s="213"/>
      <c r="AK145" s="232"/>
      <c r="AL145" s="213"/>
      <c r="AM145" s="106" t="s">
        <v>289</v>
      </c>
      <c r="AN145" s="230"/>
      <c r="AO145" s="641"/>
      <c r="AP145" s="435"/>
      <c r="AQ145" s="435"/>
      <c r="AR145" s="435"/>
      <c r="AS145" s="435"/>
    </row>
    <row r="146" spans="2:45" s="234" customFormat="1" ht="11.25" customHeight="1">
      <c r="B146" s="748"/>
      <c r="C146" s="1022" t="s">
        <v>524</v>
      </c>
      <c r="D146" s="1023"/>
      <c r="E146" s="1023"/>
      <c r="F146" s="1023"/>
      <c r="G146" s="1023"/>
      <c r="H146" s="1023"/>
      <c r="I146" s="1023"/>
      <c r="J146" s="1023"/>
      <c r="K146" s="1023"/>
      <c r="L146" s="1023"/>
      <c r="M146" s="1023"/>
      <c r="N146" s="1023"/>
      <c r="O146" s="1023"/>
      <c r="P146" s="1023"/>
      <c r="Q146" s="1023"/>
      <c r="R146" s="1023"/>
      <c r="S146" s="1023"/>
      <c r="T146" s="1024"/>
      <c r="U146" s="111" t="s">
        <v>337</v>
      </c>
      <c r="V146" s="90"/>
      <c r="W146" s="90"/>
      <c r="X146" s="90"/>
      <c r="Y146" s="90"/>
      <c r="Z146" s="882"/>
      <c r="AA146" s="82"/>
      <c r="AB146" s="90"/>
      <c r="AC146" s="21"/>
      <c r="AD146" s="21"/>
      <c r="AE146" s="21"/>
      <c r="AF146" s="21"/>
      <c r="AG146" s="21"/>
      <c r="AH146" s="21"/>
      <c r="AI146" s="21"/>
      <c r="AJ146" s="21"/>
      <c r="AK146" s="21"/>
      <c r="AL146" s="97" t="s">
        <v>160</v>
      </c>
      <c r="AM146" s="106"/>
      <c r="AN146" s="230"/>
      <c r="AO146" s="641"/>
      <c r="AP146" s="435"/>
      <c r="AQ146" s="435"/>
      <c r="AR146" s="435"/>
      <c r="AS146" s="435"/>
    </row>
    <row r="147" spans="2:45" s="234" customFormat="1" ht="11.25" customHeight="1" thickBot="1">
      <c r="B147" s="677">
        <f>B145+1</f>
        <v>60</v>
      </c>
      <c r="C147" s="917"/>
      <c r="D147" s="663"/>
      <c r="E147" s="663"/>
      <c r="F147" s="663"/>
      <c r="G147" s="663"/>
      <c r="H147" s="663"/>
      <c r="I147" s="663"/>
      <c r="J147" s="663"/>
      <c r="K147" s="663"/>
      <c r="L147" s="663"/>
      <c r="M147" s="663"/>
      <c r="N147" s="663"/>
      <c r="O147" s="663"/>
      <c r="P147" s="663"/>
      <c r="Q147" s="663"/>
      <c r="R147" s="663"/>
      <c r="S147" s="663"/>
      <c r="T147" s="918"/>
      <c r="U147" s="891" t="s">
        <v>1103</v>
      </c>
      <c r="V147" s="892"/>
      <c r="W147" s="892"/>
      <c r="X147" s="892"/>
      <c r="Y147" s="892"/>
      <c r="Z147" s="892"/>
      <c r="AA147" s="892"/>
      <c r="AB147" s="892"/>
      <c r="AC147" s="892"/>
      <c r="AD147" s="893"/>
      <c r="AE147" s="892"/>
      <c r="AF147" s="892"/>
      <c r="AG147" s="892"/>
      <c r="AH147" s="892"/>
      <c r="AI147" s="892"/>
      <c r="AJ147" s="892"/>
      <c r="AK147" s="892"/>
      <c r="AL147" s="894" t="s">
        <v>1104</v>
      </c>
      <c r="AM147" s="895"/>
      <c r="AN147" s="896"/>
      <c r="AO147" s="661"/>
      <c r="AP147" s="435"/>
      <c r="AQ147" s="435"/>
      <c r="AR147" s="435"/>
      <c r="AS147" s="435"/>
    </row>
    <row r="148" spans="2:45" s="234" customFormat="1" ht="12.75" customHeight="1">
      <c r="B148" s="65"/>
      <c r="C148" s="332"/>
      <c r="D148" s="332"/>
      <c r="E148" s="1"/>
      <c r="F148" s="1"/>
      <c r="G148" s="1"/>
      <c r="H148" s="1"/>
      <c r="I148" s="1"/>
      <c r="J148" s="1"/>
      <c r="K148" s="1"/>
      <c r="L148" s="447"/>
      <c r="M148" s="448"/>
      <c r="N148" s="1072"/>
      <c r="O148" s="1072"/>
      <c r="P148" s="1072"/>
      <c r="Q148" s="1072"/>
      <c r="R148" s="1072"/>
      <c r="S148" s="1072"/>
      <c r="T148" s="1072"/>
      <c r="U148" s="1073"/>
      <c r="V148" s="1073"/>
      <c r="W148" s="1073"/>
      <c r="X148" s="1073"/>
      <c r="Y148" s="1073"/>
      <c r="Z148" s="1073"/>
      <c r="AA148" s="1073"/>
      <c r="AB148" s="1073"/>
      <c r="AC148" s="1073"/>
      <c r="AD148" s="1073"/>
      <c r="AE148" s="1073"/>
      <c r="AF148" s="1073"/>
      <c r="AG148" s="1073"/>
      <c r="AH148" s="1073"/>
      <c r="AI148" s="1073"/>
      <c r="AJ148" s="1073"/>
      <c r="AK148" s="1073"/>
      <c r="AL148" s="1073"/>
      <c r="AM148" s="1073"/>
      <c r="AN148" s="1073"/>
      <c r="AO148" s="449"/>
      <c r="AP148" s="435"/>
      <c r="AQ148" s="435"/>
      <c r="AR148" s="435"/>
      <c r="AS148" s="435"/>
    </row>
    <row r="149" spans="3:11" ht="12.75" customHeight="1">
      <c r="C149" s="450"/>
      <c r="D149" s="450"/>
      <c r="E149" s="450"/>
      <c r="F149" s="450"/>
      <c r="G149" s="450"/>
      <c r="H149" s="450"/>
      <c r="I149" s="450"/>
      <c r="J149" s="450"/>
      <c r="K149" s="450"/>
    </row>
    <row r="150" spans="3:39" ht="12.75" customHeight="1">
      <c r="C150" s="450"/>
      <c r="D150" s="450"/>
      <c r="E150" s="463"/>
      <c r="F150" s="463"/>
      <c r="G150" s="463"/>
      <c r="H150" s="463"/>
      <c r="I150" s="463"/>
      <c r="J150" s="463"/>
      <c r="K150" s="463"/>
      <c r="L150" s="475"/>
      <c r="M150" s="443"/>
      <c r="N150" s="443"/>
      <c r="O150" s="443"/>
      <c r="P150" s="443"/>
      <c r="Q150" s="443"/>
      <c r="R150" s="443"/>
      <c r="S150" s="443"/>
      <c r="T150" s="443"/>
      <c r="U150" s="443"/>
      <c r="V150" s="443"/>
      <c r="W150" s="443"/>
      <c r="X150" s="443"/>
      <c r="Y150" s="443"/>
      <c r="Z150" s="443"/>
      <c r="AA150" s="443"/>
      <c r="AB150" s="443"/>
      <c r="AC150" s="443"/>
      <c r="AD150" s="443"/>
      <c r="AE150" s="443"/>
      <c r="AF150" s="443"/>
      <c r="AG150" s="443"/>
      <c r="AH150" s="443"/>
      <c r="AI150" s="443"/>
      <c r="AJ150" s="443"/>
      <c r="AK150" s="443"/>
      <c r="AL150" s="443"/>
      <c r="AM150" s="443"/>
    </row>
    <row r="151" spans="3:38" ht="12.75" customHeight="1">
      <c r="C151" s="450"/>
      <c r="D151" s="450"/>
      <c r="E151" s="1066"/>
      <c r="F151" s="1066"/>
      <c r="G151" s="1066"/>
      <c r="H151" s="1066"/>
      <c r="I151" s="1066"/>
      <c r="J151" s="1066"/>
      <c r="K151" s="1066"/>
      <c r="L151" s="1066"/>
      <c r="M151" s="1066"/>
      <c r="N151" s="1066"/>
      <c r="O151" s="1066"/>
      <c r="P151" s="1066"/>
      <c r="Q151" s="1066"/>
      <c r="R151" s="1066"/>
      <c r="S151" s="1066"/>
      <c r="T151" s="1066"/>
      <c r="U151" s="1066"/>
      <c r="V151" s="1066"/>
      <c r="W151" s="1066"/>
      <c r="X151" s="1066"/>
      <c r="Y151" s="1066"/>
      <c r="Z151" s="1066"/>
      <c r="AA151" s="1066"/>
      <c r="AB151" s="1066"/>
      <c r="AC151" s="1066"/>
      <c r="AD151" s="1066"/>
      <c r="AE151" s="1066"/>
      <c r="AF151" s="1066"/>
      <c r="AG151" s="1066"/>
      <c r="AH151" s="1066"/>
      <c r="AI151" s="1066"/>
      <c r="AJ151" s="1066"/>
      <c r="AK151" s="1066"/>
      <c r="AL151" s="1066"/>
    </row>
    <row r="152" spans="3:11" ht="12.75">
      <c r="C152" s="450"/>
      <c r="D152" s="450"/>
      <c r="E152" s="450"/>
      <c r="F152" s="450"/>
      <c r="G152" s="450"/>
      <c r="H152" s="450"/>
      <c r="I152" s="450"/>
      <c r="J152" s="450"/>
      <c r="K152" s="450"/>
    </row>
    <row r="153" spans="3:11" ht="12.75">
      <c r="C153" s="450"/>
      <c r="D153" s="450"/>
      <c r="E153" s="450"/>
      <c r="F153" s="450"/>
      <c r="G153" s="450"/>
      <c r="H153" s="450"/>
      <c r="I153" s="450"/>
      <c r="J153" s="450"/>
      <c r="K153" s="450"/>
    </row>
    <row r="154" spans="3:11" ht="12.75">
      <c r="C154" s="450"/>
      <c r="D154" s="450"/>
      <c r="E154" s="450"/>
      <c r="F154" s="450"/>
      <c r="G154" s="450"/>
      <c r="H154" s="450"/>
      <c r="I154" s="450"/>
      <c r="J154" s="450"/>
      <c r="K154" s="450"/>
    </row>
    <row r="155" spans="3:11" ht="12.75">
      <c r="C155" s="450"/>
      <c r="D155" s="450"/>
      <c r="E155" s="450"/>
      <c r="F155" s="450"/>
      <c r="G155" s="450"/>
      <c r="H155" s="450"/>
      <c r="I155" s="450"/>
      <c r="J155" s="450"/>
      <c r="K155" s="450"/>
    </row>
    <row r="156" spans="3:11" ht="12.75">
      <c r="C156" s="450"/>
      <c r="D156" s="450"/>
      <c r="E156" s="450"/>
      <c r="F156" s="450"/>
      <c r="G156" s="450"/>
      <c r="H156" s="450"/>
      <c r="I156" s="450"/>
      <c r="J156" s="450"/>
      <c r="K156" s="450"/>
    </row>
    <row r="157" spans="3:11" ht="12.75">
      <c r="C157" s="450"/>
      <c r="D157" s="450"/>
      <c r="E157" s="450"/>
      <c r="F157" s="450"/>
      <c r="G157" s="450"/>
      <c r="H157" s="450"/>
      <c r="I157" s="450"/>
      <c r="J157" s="450"/>
      <c r="K157" s="450"/>
    </row>
    <row r="158" spans="3:11" ht="12.75">
      <c r="C158" s="450"/>
      <c r="D158" s="450"/>
      <c r="E158" s="450"/>
      <c r="F158" s="450"/>
      <c r="G158" s="450"/>
      <c r="H158" s="450"/>
      <c r="I158" s="450"/>
      <c r="J158" s="450"/>
      <c r="K158" s="450"/>
    </row>
    <row r="159" spans="3:11" ht="12.75">
      <c r="C159" s="450"/>
      <c r="D159" s="450"/>
      <c r="E159" s="450"/>
      <c r="F159" s="450"/>
      <c r="G159" s="450"/>
      <c r="H159" s="450"/>
      <c r="I159" s="450"/>
      <c r="J159" s="450"/>
      <c r="K159" s="450"/>
    </row>
    <row r="160" spans="3:11" ht="12.75">
      <c r="C160" s="450"/>
      <c r="D160" s="450"/>
      <c r="E160" s="450"/>
      <c r="F160" s="450"/>
      <c r="G160" s="450"/>
      <c r="H160" s="450"/>
      <c r="I160" s="450"/>
      <c r="J160" s="450"/>
      <c r="K160" s="450"/>
    </row>
    <row r="161" spans="3:11" ht="12.75">
      <c r="C161" s="450"/>
      <c r="D161" s="450"/>
      <c r="E161" s="450"/>
      <c r="F161" s="450"/>
      <c r="G161" s="450"/>
      <c r="H161" s="450"/>
      <c r="I161" s="450"/>
      <c r="J161" s="450"/>
      <c r="K161" s="450"/>
    </row>
    <row r="162" spans="3:11" ht="12.75">
      <c r="C162" s="450"/>
      <c r="D162" s="450"/>
      <c r="E162" s="450"/>
      <c r="F162" s="450"/>
      <c r="G162" s="450"/>
      <c r="H162" s="450"/>
      <c r="I162" s="450"/>
      <c r="J162" s="450"/>
      <c r="K162" s="450"/>
    </row>
    <row r="163" spans="3:11" ht="12.75">
      <c r="C163" s="450"/>
      <c r="D163" s="450"/>
      <c r="E163" s="450"/>
      <c r="F163" s="450"/>
      <c r="G163" s="450"/>
      <c r="H163" s="450"/>
      <c r="I163" s="450"/>
      <c r="J163" s="450"/>
      <c r="K163" s="450"/>
    </row>
    <row r="164" spans="3:11" ht="12.75">
      <c r="C164" s="450"/>
      <c r="D164" s="450"/>
      <c r="E164" s="450"/>
      <c r="F164" s="450"/>
      <c r="G164" s="450"/>
      <c r="H164" s="450"/>
      <c r="I164" s="450"/>
      <c r="J164" s="450"/>
      <c r="K164" s="450"/>
    </row>
    <row r="165" spans="3:11" ht="12.75">
      <c r="C165" s="450"/>
      <c r="D165" s="450"/>
      <c r="E165" s="450"/>
      <c r="F165" s="450"/>
      <c r="G165" s="450"/>
      <c r="H165" s="450"/>
      <c r="I165" s="450"/>
      <c r="J165" s="450"/>
      <c r="K165" s="450"/>
    </row>
    <row r="166" spans="3:11" ht="12.75">
      <c r="C166" s="450"/>
      <c r="D166" s="450"/>
      <c r="E166" s="450"/>
      <c r="F166" s="450"/>
      <c r="G166" s="450"/>
      <c r="H166" s="450"/>
      <c r="I166" s="450"/>
      <c r="J166" s="450"/>
      <c r="K166" s="450"/>
    </row>
    <row r="167" spans="3:11" ht="12.75">
      <c r="C167" s="450"/>
      <c r="D167" s="450"/>
      <c r="E167" s="450"/>
      <c r="F167" s="450"/>
      <c r="G167" s="450"/>
      <c r="H167" s="450"/>
      <c r="I167" s="450"/>
      <c r="J167" s="450"/>
      <c r="K167" s="450"/>
    </row>
    <row r="168" spans="3:11" ht="12.75">
      <c r="C168" s="450"/>
      <c r="D168" s="450"/>
      <c r="E168" s="450"/>
      <c r="F168" s="450"/>
      <c r="G168" s="450"/>
      <c r="H168" s="450"/>
      <c r="I168" s="450"/>
      <c r="J168" s="450"/>
      <c r="K168" s="450"/>
    </row>
    <row r="169" spans="3:11" ht="12.75">
      <c r="C169" s="450"/>
      <c r="D169" s="450"/>
      <c r="E169" s="450"/>
      <c r="F169" s="450"/>
      <c r="G169" s="450"/>
      <c r="H169" s="450"/>
      <c r="I169" s="450"/>
      <c r="J169" s="450"/>
      <c r="K169" s="450"/>
    </row>
    <row r="170" spans="3:11" ht="12.75">
      <c r="C170" s="450"/>
      <c r="D170" s="450"/>
      <c r="E170" s="450"/>
      <c r="F170" s="450"/>
      <c r="G170" s="450"/>
      <c r="H170" s="450"/>
      <c r="I170" s="450"/>
      <c r="J170" s="450"/>
      <c r="K170" s="450"/>
    </row>
    <row r="171" spans="3:11" ht="12.75">
      <c r="C171" s="450"/>
      <c r="D171" s="450"/>
      <c r="E171" s="450"/>
      <c r="F171" s="450"/>
      <c r="G171" s="450"/>
      <c r="H171" s="450"/>
      <c r="I171" s="450"/>
      <c r="J171" s="450"/>
      <c r="K171" s="450"/>
    </row>
    <row r="172" spans="3:11" ht="12.75">
      <c r="C172" s="450"/>
      <c r="D172" s="450"/>
      <c r="E172" s="450"/>
      <c r="F172" s="450"/>
      <c r="G172" s="450"/>
      <c r="H172" s="450"/>
      <c r="I172" s="450"/>
      <c r="J172" s="450"/>
      <c r="K172" s="450"/>
    </row>
    <row r="173" spans="3:11" ht="12.75">
      <c r="C173" s="450"/>
      <c r="D173" s="450"/>
      <c r="E173" s="450"/>
      <c r="F173" s="450"/>
      <c r="G173" s="450"/>
      <c r="H173" s="450"/>
      <c r="I173" s="450"/>
      <c r="J173" s="450"/>
      <c r="K173" s="450"/>
    </row>
    <row r="174" spans="3:11" ht="12.75">
      <c r="C174" s="450"/>
      <c r="D174" s="450"/>
      <c r="E174" s="450"/>
      <c r="F174" s="450"/>
      <c r="G174" s="450"/>
      <c r="H174" s="450"/>
      <c r="I174" s="450"/>
      <c r="J174" s="450"/>
      <c r="K174" s="450"/>
    </row>
    <row r="175" spans="3:11" ht="12.75">
      <c r="C175" s="450"/>
      <c r="D175" s="450"/>
      <c r="E175" s="450"/>
      <c r="F175" s="450"/>
      <c r="G175" s="450"/>
      <c r="H175" s="450"/>
      <c r="I175" s="450"/>
      <c r="J175" s="450"/>
      <c r="K175" s="450"/>
    </row>
    <row r="176" spans="3:11" ht="12.75">
      <c r="C176" s="450"/>
      <c r="D176" s="450"/>
      <c r="E176" s="450"/>
      <c r="F176" s="450"/>
      <c r="G176" s="450"/>
      <c r="H176" s="450"/>
      <c r="I176" s="450"/>
      <c r="J176" s="450"/>
      <c r="K176" s="450"/>
    </row>
    <row r="177" spans="3:11" ht="12.75">
      <c r="C177" s="450"/>
      <c r="D177" s="450"/>
      <c r="E177" s="450"/>
      <c r="F177" s="450"/>
      <c r="G177" s="450"/>
      <c r="H177" s="450"/>
      <c r="I177" s="450"/>
      <c r="J177" s="450"/>
      <c r="K177" s="450"/>
    </row>
    <row r="178" spans="3:11" ht="12.75">
      <c r="C178" s="450"/>
      <c r="D178" s="450"/>
      <c r="E178" s="450"/>
      <c r="F178" s="450"/>
      <c r="G178" s="450"/>
      <c r="H178" s="450"/>
      <c r="I178" s="450"/>
      <c r="J178" s="450"/>
      <c r="K178" s="450"/>
    </row>
    <row r="179" spans="3:11" ht="12.75">
      <c r="C179" s="450"/>
      <c r="D179" s="450"/>
      <c r="E179" s="450"/>
      <c r="F179" s="450"/>
      <c r="G179" s="450"/>
      <c r="H179" s="450"/>
      <c r="I179" s="450"/>
      <c r="J179" s="450"/>
      <c r="K179" s="450"/>
    </row>
    <row r="180" spans="3:11" ht="12.75">
      <c r="C180" s="450"/>
      <c r="D180" s="450"/>
      <c r="E180" s="450"/>
      <c r="F180" s="450"/>
      <c r="G180" s="450"/>
      <c r="H180" s="450"/>
      <c r="I180" s="450"/>
      <c r="J180" s="450"/>
      <c r="K180" s="450"/>
    </row>
    <row r="181" spans="3:11" ht="12.75">
      <c r="C181" s="450"/>
      <c r="D181" s="450"/>
      <c r="E181" s="450"/>
      <c r="F181" s="450"/>
      <c r="G181" s="450"/>
      <c r="H181" s="450"/>
      <c r="I181" s="450"/>
      <c r="J181" s="450"/>
      <c r="K181" s="450"/>
    </row>
    <row r="182" spans="3:11" ht="12.75">
      <c r="C182" s="450"/>
      <c r="D182" s="450"/>
      <c r="E182" s="450"/>
      <c r="F182" s="450"/>
      <c r="G182" s="450"/>
      <c r="H182" s="450"/>
      <c r="I182" s="450"/>
      <c r="J182" s="450"/>
      <c r="K182" s="450"/>
    </row>
    <row r="183" spans="3:11" ht="12.75">
      <c r="C183" s="450"/>
      <c r="D183" s="450"/>
      <c r="E183" s="450"/>
      <c r="F183" s="450"/>
      <c r="G183" s="450"/>
      <c r="H183" s="450"/>
      <c r="I183" s="450"/>
      <c r="J183" s="450"/>
      <c r="K183" s="450"/>
    </row>
    <row r="184" spans="3:11" ht="12.75">
      <c r="C184" s="450"/>
      <c r="D184" s="450"/>
      <c r="E184" s="450"/>
      <c r="F184" s="450"/>
      <c r="G184" s="450"/>
      <c r="H184" s="450"/>
      <c r="I184" s="450"/>
      <c r="J184" s="450"/>
      <c r="K184" s="450"/>
    </row>
    <row r="185" spans="3:11" ht="12.75">
      <c r="C185" s="450"/>
      <c r="D185" s="450"/>
      <c r="E185" s="450"/>
      <c r="F185" s="450"/>
      <c r="G185" s="450"/>
      <c r="H185" s="450"/>
      <c r="I185" s="450"/>
      <c r="J185" s="450"/>
      <c r="K185" s="450"/>
    </row>
    <row r="186" spans="3:11" ht="12.75">
      <c r="C186" s="450"/>
      <c r="D186" s="450"/>
      <c r="E186" s="450"/>
      <c r="F186" s="450"/>
      <c r="G186" s="450"/>
      <c r="H186" s="450"/>
      <c r="I186" s="450"/>
      <c r="J186" s="450"/>
      <c r="K186" s="450"/>
    </row>
    <row r="187" spans="3:11" ht="12.75">
      <c r="C187" s="450"/>
      <c r="D187" s="450"/>
      <c r="E187" s="450"/>
      <c r="F187" s="450"/>
      <c r="G187" s="450"/>
      <c r="H187" s="450"/>
      <c r="I187" s="450"/>
      <c r="J187" s="450"/>
      <c r="K187" s="450"/>
    </row>
    <row r="188" spans="3:11" ht="12.75">
      <c r="C188" s="450"/>
      <c r="D188" s="450"/>
      <c r="E188" s="450"/>
      <c r="F188" s="450"/>
      <c r="G188" s="450"/>
      <c r="H188" s="450"/>
      <c r="I188" s="450"/>
      <c r="J188" s="450"/>
      <c r="K188" s="450"/>
    </row>
    <row r="189" spans="3:11" ht="12.75">
      <c r="C189" s="450"/>
      <c r="D189" s="450"/>
      <c r="E189" s="450"/>
      <c r="F189" s="450"/>
      <c r="G189" s="450"/>
      <c r="H189" s="450"/>
      <c r="I189" s="450"/>
      <c r="J189" s="450"/>
      <c r="K189" s="450"/>
    </row>
    <row r="190" spans="3:11" ht="12.75">
      <c r="C190" s="450"/>
      <c r="D190" s="450"/>
      <c r="E190" s="450"/>
      <c r="F190" s="450"/>
      <c r="G190" s="450"/>
      <c r="H190" s="450"/>
      <c r="I190" s="450"/>
      <c r="J190" s="450"/>
      <c r="K190" s="450"/>
    </row>
    <row r="191" spans="3:11" ht="12.75">
      <c r="C191" s="450"/>
      <c r="D191" s="450"/>
      <c r="E191" s="450"/>
      <c r="F191" s="450"/>
      <c r="G191" s="450"/>
      <c r="H191" s="450"/>
      <c r="I191" s="450"/>
      <c r="J191" s="450"/>
      <c r="K191" s="450"/>
    </row>
    <row r="192" spans="3:11" ht="12.75">
      <c r="C192" s="450"/>
      <c r="D192" s="450"/>
      <c r="E192" s="450"/>
      <c r="F192" s="450"/>
      <c r="G192" s="450"/>
      <c r="H192" s="450"/>
      <c r="I192" s="450"/>
      <c r="J192" s="450"/>
      <c r="K192" s="450"/>
    </row>
    <row r="193" spans="3:11" ht="12.75">
      <c r="C193" s="450"/>
      <c r="D193" s="450"/>
      <c r="E193" s="450"/>
      <c r="F193" s="450"/>
      <c r="G193" s="450"/>
      <c r="H193" s="450"/>
      <c r="I193" s="450"/>
      <c r="J193" s="450"/>
      <c r="K193" s="450"/>
    </row>
    <row r="194" spans="3:11" ht="12.75">
      <c r="C194" s="450"/>
      <c r="D194" s="450"/>
      <c r="E194" s="450"/>
      <c r="F194" s="450"/>
      <c r="G194" s="450"/>
      <c r="H194" s="450"/>
      <c r="I194" s="450"/>
      <c r="J194" s="450"/>
      <c r="K194" s="450"/>
    </row>
    <row r="195" spans="3:11" ht="12.75">
      <c r="C195" s="450"/>
      <c r="D195" s="450"/>
      <c r="E195" s="450"/>
      <c r="F195" s="450"/>
      <c r="G195" s="450"/>
      <c r="H195" s="450"/>
      <c r="I195" s="450"/>
      <c r="J195" s="450"/>
      <c r="K195" s="450"/>
    </row>
    <row r="196" spans="3:11" ht="12.75">
      <c r="C196" s="450"/>
      <c r="D196" s="450"/>
      <c r="E196" s="450"/>
      <c r="F196" s="450"/>
      <c r="G196" s="450"/>
      <c r="H196" s="450"/>
      <c r="I196" s="450"/>
      <c r="J196" s="450"/>
      <c r="K196" s="450"/>
    </row>
    <row r="197" spans="3:11" ht="12.75">
      <c r="C197" s="450"/>
      <c r="D197" s="450"/>
      <c r="E197" s="450"/>
      <c r="F197" s="450"/>
      <c r="G197" s="450"/>
      <c r="H197" s="450"/>
      <c r="I197" s="450"/>
      <c r="J197" s="450"/>
      <c r="K197" s="450"/>
    </row>
    <row r="198" spans="3:11" ht="12.75">
      <c r="C198" s="450"/>
      <c r="D198" s="450"/>
      <c r="E198" s="450"/>
      <c r="F198" s="450"/>
      <c r="G198" s="450"/>
      <c r="H198" s="450"/>
      <c r="I198" s="450"/>
      <c r="J198" s="450"/>
      <c r="K198" s="450"/>
    </row>
    <row r="199" spans="3:11" ht="12.75">
      <c r="C199" s="450"/>
      <c r="D199" s="450"/>
      <c r="E199" s="450"/>
      <c r="F199" s="450"/>
      <c r="G199" s="450"/>
      <c r="H199" s="450"/>
      <c r="I199" s="450"/>
      <c r="J199" s="450"/>
      <c r="K199" s="450"/>
    </row>
    <row r="200" spans="3:11" ht="12.75">
      <c r="C200" s="450"/>
      <c r="D200" s="450"/>
      <c r="E200" s="450"/>
      <c r="F200" s="450"/>
      <c r="G200" s="450"/>
      <c r="H200" s="450"/>
      <c r="I200" s="450"/>
      <c r="J200" s="450"/>
      <c r="K200" s="450"/>
    </row>
    <row r="201" spans="3:11" ht="12.75">
      <c r="C201" s="450"/>
      <c r="D201" s="450"/>
      <c r="E201" s="450"/>
      <c r="F201" s="450"/>
      <c r="G201" s="450"/>
      <c r="H201" s="450"/>
      <c r="I201" s="450"/>
      <c r="J201" s="450"/>
      <c r="K201" s="450"/>
    </row>
    <row r="202" spans="3:11" ht="12.75">
      <c r="C202" s="450"/>
      <c r="D202" s="450"/>
      <c r="E202" s="450"/>
      <c r="F202" s="450"/>
      <c r="G202" s="450"/>
      <c r="H202" s="450"/>
      <c r="I202" s="450"/>
      <c r="J202" s="450"/>
      <c r="K202" s="450"/>
    </row>
    <row r="203" spans="3:11" ht="12.75">
      <c r="C203" s="450"/>
      <c r="D203" s="450"/>
      <c r="E203" s="450"/>
      <c r="F203" s="450"/>
      <c r="G203" s="450"/>
      <c r="H203" s="450"/>
      <c r="I203" s="450"/>
      <c r="J203" s="450"/>
      <c r="K203" s="450"/>
    </row>
    <row r="204" spans="3:11" ht="12.75">
      <c r="C204" s="450"/>
      <c r="D204" s="450"/>
      <c r="E204" s="450"/>
      <c r="F204" s="450"/>
      <c r="G204" s="450"/>
      <c r="H204" s="450"/>
      <c r="I204" s="450"/>
      <c r="J204" s="450"/>
      <c r="K204" s="450"/>
    </row>
    <row r="205" spans="3:11" ht="12.75">
      <c r="C205" s="450"/>
      <c r="D205" s="450"/>
      <c r="E205" s="450"/>
      <c r="F205" s="450"/>
      <c r="G205" s="450"/>
      <c r="H205" s="450"/>
      <c r="I205" s="450"/>
      <c r="J205" s="450"/>
      <c r="K205" s="450"/>
    </row>
    <row r="206" spans="3:11" ht="12.75">
      <c r="C206" s="450"/>
      <c r="D206" s="450"/>
      <c r="E206" s="450"/>
      <c r="F206" s="450"/>
      <c r="G206" s="450"/>
      <c r="H206" s="450"/>
      <c r="I206" s="450"/>
      <c r="J206" s="450"/>
      <c r="K206" s="450"/>
    </row>
    <row r="207" spans="3:11" ht="12.75">
      <c r="C207" s="450"/>
      <c r="D207" s="450"/>
      <c r="E207" s="450"/>
      <c r="F207" s="450"/>
      <c r="G207" s="450"/>
      <c r="H207" s="450"/>
      <c r="I207" s="450"/>
      <c r="J207" s="450"/>
      <c r="K207" s="450"/>
    </row>
    <row r="208" spans="3:11" ht="12.75">
      <c r="C208" s="450"/>
      <c r="D208" s="450"/>
      <c r="E208" s="450"/>
      <c r="F208" s="450"/>
      <c r="G208" s="450"/>
      <c r="H208" s="450"/>
      <c r="I208" s="450"/>
      <c r="J208" s="450"/>
      <c r="K208" s="450"/>
    </row>
    <row r="209" spans="3:11" ht="12.75">
      <c r="C209" s="450"/>
      <c r="D209" s="450"/>
      <c r="E209" s="450"/>
      <c r="F209" s="450"/>
      <c r="G209" s="450"/>
      <c r="H209" s="450"/>
      <c r="I209" s="450"/>
      <c r="J209" s="450"/>
      <c r="K209" s="450"/>
    </row>
    <row r="210" spans="3:11" ht="12.75">
      <c r="C210" s="450"/>
      <c r="D210" s="450"/>
      <c r="E210" s="450"/>
      <c r="F210" s="450"/>
      <c r="G210" s="450"/>
      <c r="H210" s="450"/>
      <c r="I210" s="450"/>
      <c r="J210" s="450"/>
      <c r="K210" s="450"/>
    </row>
    <row r="211" spans="3:11" ht="12.75">
      <c r="C211" s="450"/>
      <c r="D211" s="450"/>
      <c r="E211" s="450"/>
      <c r="F211" s="450"/>
      <c r="G211" s="450"/>
      <c r="H211" s="450"/>
      <c r="I211" s="450"/>
      <c r="J211" s="450"/>
      <c r="K211" s="450"/>
    </row>
    <row r="212" spans="3:11" ht="12.75">
      <c r="C212" s="450"/>
      <c r="D212" s="450"/>
      <c r="E212" s="450"/>
      <c r="F212" s="450"/>
      <c r="G212" s="450"/>
      <c r="H212" s="450"/>
      <c r="I212" s="450"/>
      <c r="J212" s="450"/>
      <c r="K212" s="450"/>
    </row>
    <row r="213" spans="3:11" ht="12.75">
      <c r="C213" s="450"/>
      <c r="D213" s="450"/>
      <c r="E213" s="450"/>
      <c r="F213" s="450"/>
      <c r="G213" s="450"/>
      <c r="H213" s="450"/>
      <c r="I213" s="450"/>
      <c r="J213" s="450"/>
      <c r="K213" s="450"/>
    </row>
    <row r="214" spans="3:11" ht="12.75">
      <c r="C214" s="450"/>
      <c r="D214" s="450"/>
      <c r="E214" s="450"/>
      <c r="F214" s="450"/>
      <c r="G214" s="450"/>
      <c r="H214" s="450"/>
      <c r="I214" s="450"/>
      <c r="J214" s="450"/>
      <c r="K214" s="450"/>
    </row>
    <row r="215" spans="3:11" ht="12.75">
      <c r="C215" s="450"/>
      <c r="D215" s="450"/>
      <c r="E215" s="450"/>
      <c r="F215" s="450"/>
      <c r="G215" s="450"/>
      <c r="H215" s="450"/>
      <c r="I215" s="450"/>
      <c r="J215" s="450"/>
      <c r="K215" s="450"/>
    </row>
    <row r="216" spans="3:11" ht="12.75">
      <c r="C216" s="450"/>
      <c r="D216" s="450"/>
      <c r="E216" s="450"/>
      <c r="F216" s="450"/>
      <c r="G216" s="450"/>
      <c r="H216" s="450"/>
      <c r="I216" s="450"/>
      <c r="J216" s="450"/>
      <c r="K216" s="450"/>
    </row>
    <row r="217" spans="3:11" ht="12.75">
      <c r="C217" s="450"/>
      <c r="D217" s="450"/>
      <c r="E217" s="450"/>
      <c r="F217" s="450"/>
      <c r="G217" s="450"/>
      <c r="H217" s="450"/>
      <c r="I217" s="450"/>
      <c r="J217" s="450"/>
      <c r="K217" s="450"/>
    </row>
    <row r="218" spans="3:11" ht="12.75">
      <c r="C218" s="450"/>
      <c r="D218" s="450"/>
      <c r="E218" s="450"/>
      <c r="F218" s="450"/>
      <c r="G218" s="450"/>
      <c r="H218" s="450"/>
      <c r="I218" s="450"/>
      <c r="J218" s="450"/>
      <c r="K218" s="450"/>
    </row>
    <row r="219" spans="3:11" ht="12.75">
      <c r="C219" s="450"/>
      <c r="D219" s="450"/>
      <c r="E219" s="450"/>
      <c r="F219" s="450"/>
      <c r="G219" s="450"/>
      <c r="H219" s="450"/>
      <c r="I219" s="450"/>
      <c r="J219" s="450"/>
      <c r="K219" s="450"/>
    </row>
    <row r="220" spans="3:11" ht="12.75">
      <c r="C220" s="450"/>
      <c r="D220" s="450"/>
      <c r="E220" s="450"/>
      <c r="F220" s="450"/>
      <c r="G220" s="450"/>
      <c r="H220" s="450"/>
      <c r="I220" s="450"/>
      <c r="J220" s="450"/>
      <c r="K220" s="450"/>
    </row>
    <row r="221" spans="3:11" ht="12.75">
      <c r="C221" s="450"/>
      <c r="D221" s="450"/>
      <c r="E221" s="450"/>
      <c r="F221" s="450"/>
      <c r="G221" s="450"/>
      <c r="H221" s="450"/>
      <c r="I221" s="450"/>
      <c r="J221" s="450"/>
      <c r="K221" s="450"/>
    </row>
    <row r="222" spans="3:11" ht="12.75">
      <c r="C222" s="450"/>
      <c r="D222" s="450"/>
      <c r="E222" s="450"/>
      <c r="F222" s="450"/>
      <c r="G222" s="450"/>
      <c r="H222" s="450"/>
      <c r="I222" s="450"/>
      <c r="J222" s="450"/>
      <c r="K222" s="450"/>
    </row>
    <row r="223" spans="3:11" ht="12.75">
      <c r="C223" s="450"/>
      <c r="D223" s="450"/>
      <c r="E223" s="450"/>
      <c r="F223" s="450"/>
      <c r="G223" s="450"/>
      <c r="H223" s="450"/>
      <c r="I223" s="450"/>
      <c r="J223" s="450"/>
      <c r="K223" s="450"/>
    </row>
    <row r="224" spans="3:11" ht="12.75">
      <c r="C224" s="450"/>
      <c r="D224" s="450"/>
      <c r="E224" s="450"/>
      <c r="F224" s="450"/>
      <c r="G224" s="450"/>
      <c r="H224" s="450"/>
      <c r="I224" s="450"/>
      <c r="J224" s="450"/>
      <c r="K224" s="450"/>
    </row>
    <row r="225" spans="3:11" ht="12.75">
      <c r="C225" s="450"/>
      <c r="D225" s="450"/>
      <c r="E225" s="450"/>
      <c r="F225" s="450"/>
      <c r="G225" s="450"/>
      <c r="H225" s="450"/>
      <c r="I225" s="450"/>
      <c r="J225" s="450"/>
      <c r="K225" s="450"/>
    </row>
    <row r="226" spans="3:11" ht="12.75">
      <c r="C226" s="450"/>
      <c r="D226" s="450"/>
      <c r="E226" s="450"/>
      <c r="F226" s="450"/>
      <c r="G226" s="450"/>
      <c r="H226" s="450"/>
      <c r="I226" s="450"/>
      <c r="J226" s="450"/>
      <c r="K226" s="450"/>
    </row>
    <row r="227" spans="3:11" ht="12.75">
      <c r="C227" s="450"/>
      <c r="D227" s="450"/>
      <c r="E227" s="450"/>
      <c r="F227" s="450"/>
      <c r="G227" s="450"/>
      <c r="H227" s="450"/>
      <c r="I227" s="450"/>
      <c r="J227" s="450"/>
      <c r="K227" s="450"/>
    </row>
    <row r="228" spans="3:11" ht="12.75">
      <c r="C228" s="450"/>
      <c r="D228" s="450"/>
      <c r="E228" s="450"/>
      <c r="F228" s="450"/>
      <c r="G228" s="450"/>
      <c r="H228" s="450"/>
      <c r="I228" s="450"/>
      <c r="J228" s="450"/>
      <c r="K228" s="450"/>
    </row>
    <row r="229" spans="3:11" ht="12.75">
      <c r="C229" s="450"/>
      <c r="D229" s="450"/>
      <c r="E229" s="450"/>
      <c r="F229" s="450"/>
      <c r="G229" s="450"/>
      <c r="H229" s="450"/>
      <c r="I229" s="450"/>
      <c r="J229" s="450"/>
      <c r="K229" s="450"/>
    </row>
    <row r="230" spans="3:11" ht="12.75">
      <c r="C230" s="450"/>
      <c r="D230" s="450"/>
      <c r="E230" s="450"/>
      <c r="F230" s="450"/>
      <c r="G230" s="450"/>
      <c r="H230" s="450"/>
      <c r="I230" s="450"/>
      <c r="J230" s="450"/>
      <c r="K230" s="450"/>
    </row>
    <row r="231" spans="3:11" ht="12.75">
      <c r="C231" s="450"/>
      <c r="D231" s="450"/>
      <c r="E231" s="450"/>
      <c r="F231" s="450"/>
      <c r="G231" s="450"/>
      <c r="H231" s="450"/>
      <c r="I231" s="450"/>
      <c r="J231" s="450"/>
      <c r="K231" s="450"/>
    </row>
    <row r="232" spans="3:11" ht="12.75">
      <c r="C232" s="450"/>
      <c r="D232" s="450"/>
      <c r="E232" s="450"/>
      <c r="F232" s="450"/>
      <c r="G232" s="450"/>
      <c r="H232" s="450"/>
      <c r="I232" s="450"/>
      <c r="J232" s="450"/>
      <c r="K232" s="450"/>
    </row>
    <row r="233" spans="3:11" ht="12.75">
      <c r="C233" s="450"/>
      <c r="D233" s="450"/>
      <c r="E233" s="450"/>
      <c r="F233" s="450"/>
      <c r="G233" s="450"/>
      <c r="H233" s="450"/>
      <c r="I233" s="450"/>
      <c r="J233" s="450"/>
      <c r="K233" s="450"/>
    </row>
    <row r="234" spans="3:11" ht="12.75">
      <c r="C234" s="450"/>
      <c r="D234" s="450"/>
      <c r="E234" s="450"/>
      <c r="F234" s="450"/>
      <c r="G234" s="450"/>
      <c r="H234" s="450"/>
      <c r="I234" s="450"/>
      <c r="J234" s="450"/>
      <c r="K234" s="450"/>
    </row>
    <row r="235" spans="3:11" ht="12.75">
      <c r="C235" s="450"/>
      <c r="D235" s="450"/>
      <c r="E235" s="450"/>
      <c r="F235" s="450"/>
      <c r="G235" s="450"/>
      <c r="H235" s="450"/>
      <c r="I235" s="450"/>
      <c r="J235" s="450"/>
      <c r="K235" s="450"/>
    </row>
    <row r="236" spans="3:11" ht="12.75">
      <c r="C236" s="450"/>
      <c r="D236" s="450"/>
      <c r="E236" s="450"/>
      <c r="F236" s="450"/>
      <c r="G236" s="450"/>
      <c r="H236" s="450"/>
      <c r="I236" s="450"/>
      <c r="J236" s="450"/>
      <c r="K236" s="450"/>
    </row>
    <row r="237" spans="3:11" ht="12.75">
      <c r="C237" s="450"/>
      <c r="D237" s="450"/>
      <c r="E237" s="450"/>
      <c r="F237" s="450"/>
      <c r="G237" s="450"/>
      <c r="H237" s="450"/>
      <c r="I237" s="450"/>
      <c r="J237" s="450"/>
      <c r="K237" s="450"/>
    </row>
    <row r="238" spans="3:11" ht="12.75">
      <c r="C238" s="450"/>
      <c r="D238" s="450"/>
      <c r="E238" s="450"/>
      <c r="F238" s="450"/>
      <c r="G238" s="450"/>
      <c r="H238" s="450"/>
      <c r="I238" s="450"/>
      <c r="J238" s="450"/>
      <c r="K238" s="450"/>
    </row>
    <row r="239" spans="3:11" ht="12.75">
      <c r="C239" s="450"/>
      <c r="D239" s="450"/>
      <c r="E239" s="450"/>
      <c r="F239" s="450"/>
      <c r="G239" s="450"/>
      <c r="H239" s="450"/>
      <c r="I239" s="450"/>
      <c r="J239" s="450"/>
      <c r="K239" s="450"/>
    </row>
    <row r="240" spans="3:11" ht="12.75">
      <c r="C240" s="450"/>
      <c r="D240" s="450"/>
      <c r="E240" s="450"/>
      <c r="F240" s="450"/>
      <c r="G240" s="450"/>
      <c r="H240" s="450"/>
      <c r="I240" s="450"/>
      <c r="J240" s="450"/>
      <c r="K240" s="450"/>
    </row>
    <row r="241" spans="3:11" ht="12.75">
      <c r="C241" s="450"/>
      <c r="D241" s="450"/>
      <c r="E241" s="450"/>
      <c r="F241" s="450"/>
      <c r="G241" s="450"/>
      <c r="H241" s="450"/>
      <c r="I241" s="450"/>
      <c r="J241" s="450"/>
      <c r="K241" s="450"/>
    </row>
    <row r="242" spans="3:11" ht="12.75">
      <c r="C242" s="450"/>
      <c r="D242" s="450"/>
      <c r="E242" s="450"/>
      <c r="F242" s="450"/>
      <c r="G242" s="450"/>
      <c r="H242" s="450"/>
      <c r="I242" s="450"/>
      <c r="J242" s="450"/>
      <c r="K242" s="450"/>
    </row>
    <row r="243" spans="3:11" ht="12.75">
      <c r="C243" s="450"/>
      <c r="D243" s="450"/>
      <c r="E243" s="450"/>
      <c r="F243" s="450"/>
      <c r="G243" s="450"/>
      <c r="H243" s="450"/>
      <c r="I243" s="450"/>
      <c r="J243" s="450"/>
      <c r="K243" s="450"/>
    </row>
    <row r="244" spans="3:11" ht="12.75">
      <c r="C244" s="450"/>
      <c r="D244" s="450"/>
      <c r="E244" s="450"/>
      <c r="F244" s="450"/>
      <c r="G244" s="450"/>
      <c r="H244" s="450"/>
      <c r="I244" s="450"/>
      <c r="J244" s="450"/>
      <c r="K244" s="450"/>
    </row>
    <row r="245" spans="3:11" ht="12.75">
      <c r="C245" s="450"/>
      <c r="D245" s="450"/>
      <c r="E245" s="450"/>
      <c r="F245" s="450"/>
      <c r="G245" s="450"/>
      <c r="H245" s="450"/>
      <c r="I245" s="450"/>
      <c r="J245" s="450"/>
      <c r="K245" s="450"/>
    </row>
    <row r="246" spans="3:11" ht="12.75">
      <c r="C246" s="450"/>
      <c r="D246" s="450"/>
      <c r="E246" s="450"/>
      <c r="F246" s="450"/>
      <c r="G246" s="450"/>
      <c r="H246" s="450"/>
      <c r="I246" s="450"/>
      <c r="J246" s="450"/>
      <c r="K246" s="450"/>
    </row>
    <row r="247" spans="3:11" ht="12.75">
      <c r="C247" s="450"/>
      <c r="D247" s="450"/>
      <c r="E247" s="450"/>
      <c r="F247" s="450"/>
      <c r="G247" s="450"/>
      <c r="H247" s="450"/>
      <c r="I247" s="450"/>
      <c r="J247" s="450"/>
      <c r="K247" s="450"/>
    </row>
    <row r="248" spans="3:11" ht="12.75">
      <c r="C248" s="450"/>
      <c r="D248" s="450"/>
      <c r="E248" s="450"/>
      <c r="F248" s="450"/>
      <c r="G248" s="450"/>
      <c r="H248" s="450"/>
      <c r="I248" s="450"/>
      <c r="J248" s="450"/>
      <c r="K248" s="450"/>
    </row>
    <row r="249" spans="3:11" ht="12.75">
      <c r="C249" s="450"/>
      <c r="D249" s="450"/>
      <c r="E249" s="450"/>
      <c r="F249" s="450"/>
      <c r="G249" s="450"/>
      <c r="H249" s="450"/>
      <c r="I249" s="450"/>
      <c r="J249" s="450"/>
      <c r="K249" s="450"/>
    </row>
    <row r="250" spans="3:11" ht="12.75">
      <c r="C250" s="450"/>
      <c r="D250" s="450"/>
      <c r="E250" s="450"/>
      <c r="F250" s="450"/>
      <c r="G250" s="450"/>
      <c r="H250" s="450"/>
      <c r="I250" s="450"/>
      <c r="J250" s="450"/>
      <c r="K250" s="450"/>
    </row>
    <row r="251" spans="3:11" ht="12.75">
      <c r="C251" s="450"/>
      <c r="D251" s="450"/>
      <c r="E251" s="450"/>
      <c r="F251" s="450"/>
      <c r="G251" s="450"/>
      <c r="H251" s="450"/>
      <c r="I251" s="450"/>
      <c r="J251" s="450"/>
      <c r="K251" s="450"/>
    </row>
    <row r="252" spans="3:11" ht="12.75">
      <c r="C252" s="450"/>
      <c r="D252" s="450"/>
      <c r="E252" s="450"/>
      <c r="F252" s="450"/>
      <c r="G252" s="450"/>
      <c r="H252" s="450"/>
      <c r="I252" s="450"/>
      <c r="J252" s="450"/>
      <c r="K252" s="450"/>
    </row>
    <row r="253" spans="3:11" ht="12.75">
      <c r="C253" s="450"/>
      <c r="D253" s="450"/>
      <c r="E253" s="450"/>
      <c r="F253" s="450"/>
      <c r="G253" s="450"/>
      <c r="H253" s="450"/>
      <c r="I253" s="450"/>
      <c r="J253" s="450"/>
      <c r="K253" s="450"/>
    </row>
    <row r="254" spans="3:11" ht="12.75">
      <c r="C254" s="450"/>
      <c r="D254" s="450"/>
      <c r="E254" s="450"/>
      <c r="F254" s="450"/>
      <c r="G254" s="450"/>
      <c r="H254" s="450"/>
      <c r="I254" s="450"/>
      <c r="J254" s="450"/>
      <c r="K254" s="450"/>
    </row>
    <row r="255" spans="3:11" ht="12.75">
      <c r="C255" s="450"/>
      <c r="D255" s="450"/>
      <c r="E255" s="450"/>
      <c r="F255" s="450"/>
      <c r="G255" s="450"/>
      <c r="H255" s="450"/>
      <c r="I255" s="450"/>
      <c r="J255" s="450"/>
      <c r="K255" s="450"/>
    </row>
    <row r="256" spans="3:11" ht="12.75">
      <c r="C256" s="450"/>
      <c r="D256" s="450"/>
      <c r="E256" s="450"/>
      <c r="F256" s="450"/>
      <c r="G256" s="450"/>
      <c r="H256" s="450"/>
      <c r="I256" s="450"/>
      <c r="J256" s="450"/>
      <c r="K256" s="450"/>
    </row>
    <row r="257" spans="3:11" ht="12.75">
      <c r="C257" s="450"/>
      <c r="D257" s="450"/>
      <c r="E257" s="450"/>
      <c r="F257" s="450"/>
      <c r="G257" s="450"/>
      <c r="H257" s="450"/>
      <c r="I257" s="450"/>
      <c r="J257" s="450"/>
      <c r="K257" s="450"/>
    </row>
    <row r="258" spans="3:11" ht="12.75">
      <c r="C258" s="450"/>
      <c r="D258" s="450"/>
      <c r="E258" s="450"/>
      <c r="F258" s="450"/>
      <c r="G258" s="450"/>
      <c r="H258" s="450"/>
      <c r="I258" s="450"/>
      <c r="J258" s="450"/>
      <c r="K258" s="450"/>
    </row>
    <row r="259" spans="3:11" ht="12.75">
      <c r="C259" s="450"/>
      <c r="D259" s="450"/>
      <c r="E259" s="450"/>
      <c r="F259" s="450"/>
      <c r="G259" s="450"/>
      <c r="H259" s="450"/>
      <c r="I259" s="450"/>
      <c r="J259" s="450"/>
      <c r="K259" s="450"/>
    </row>
    <row r="260" spans="3:11" ht="12.75">
      <c r="C260" s="450"/>
      <c r="D260" s="450"/>
      <c r="E260" s="450"/>
      <c r="F260" s="450"/>
      <c r="G260" s="450"/>
      <c r="H260" s="450"/>
      <c r="I260" s="450"/>
      <c r="J260" s="450"/>
      <c r="K260" s="450"/>
    </row>
    <row r="261" spans="3:11" ht="12.75">
      <c r="C261" s="450"/>
      <c r="D261" s="450"/>
      <c r="E261" s="450"/>
      <c r="F261" s="450"/>
      <c r="G261" s="450"/>
      <c r="H261" s="450"/>
      <c r="I261" s="450"/>
      <c r="J261" s="450"/>
      <c r="K261" s="450"/>
    </row>
    <row r="262" spans="3:11" ht="12.75">
      <c r="C262" s="450"/>
      <c r="D262" s="450"/>
      <c r="E262" s="450"/>
      <c r="F262" s="450"/>
      <c r="G262" s="450"/>
      <c r="H262" s="450"/>
      <c r="I262" s="450"/>
      <c r="J262" s="450"/>
      <c r="K262" s="450"/>
    </row>
    <row r="263" spans="3:11" ht="12.75">
      <c r="C263" s="450"/>
      <c r="D263" s="450"/>
      <c r="E263" s="450"/>
      <c r="F263" s="450"/>
      <c r="G263" s="450"/>
      <c r="H263" s="450"/>
      <c r="I263" s="450"/>
      <c r="J263" s="450"/>
      <c r="K263" s="450"/>
    </row>
    <row r="264" spans="3:11" ht="12.75">
      <c r="C264" s="450"/>
      <c r="D264" s="450"/>
      <c r="E264" s="450"/>
      <c r="F264" s="450"/>
      <c r="G264" s="450"/>
      <c r="H264" s="450"/>
      <c r="I264" s="450"/>
      <c r="J264" s="450"/>
      <c r="K264" s="450"/>
    </row>
    <row r="265" spans="3:11" ht="12.75">
      <c r="C265" s="450"/>
      <c r="D265" s="450"/>
      <c r="E265" s="450"/>
      <c r="F265" s="450"/>
      <c r="G265" s="450"/>
      <c r="H265" s="450"/>
      <c r="I265" s="450"/>
      <c r="J265" s="450"/>
      <c r="K265" s="450"/>
    </row>
    <row r="266" spans="3:11" ht="12.75">
      <c r="C266" s="450"/>
      <c r="D266" s="450"/>
      <c r="E266" s="450"/>
      <c r="F266" s="450"/>
      <c r="G266" s="450"/>
      <c r="H266" s="450"/>
      <c r="I266" s="450"/>
      <c r="J266" s="450"/>
      <c r="K266" s="450"/>
    </row>
    <row r="267" spans="3:11" ht="12.75">
      <c r="C267" s="450"/>
      <c r="D267" s="450"/>
      <c r="E267" s="450"/>
      <c r="F267" s="450"/>
      <c r="G267" s="450"/>
      <c r="H267" s="450"/>
      <c r="I267" s="450"/>
      <c r="J267" s="450"/>
      <c r="K267" s="450"/>
    </row>
    <row r="268" spans="3:11" ht="12.75">
      <c r="C268" s="450"/>
      <c r="D268" s="450"/>
      <c r="E268" s="450"/>
      <c r="F268" s="450"/>
      <c r="G268" s="450"/>
      <c r="H268" s="450"/>
      <c r="I268" s="450"/>
      <c r="J268" s="450"/>
      <c r="K268" s="450"/>
    </row>
    <row r="269" spans="3:11" ht="12.75">
      <c r="C269" s="450"/>
      <c r="D269" s="450"/>
      <c r="E269" s="450"/>
      <c r="F269" s="450"/>
      <c r="G269" s="450"/>
      <c r="H269" s="450"/>
      <c r="I269" s="450"/>
      <c r="J269" s="450"/>
      <c r="K269" s="450"/>
    </row>
    <row r="270" spans="3:11" ht="12.75">
      <c r="C270" s="450"/>
      <c r="D270" s="450"/>
      <c r="E270" s="450"/>
      <c r="F270" s="450"/>
      <c r="G270" s="450"/>
      <c r="H270" s="450"/>
      <c r="I270" s="450"/>
      <c r="J270" s="450"/>
      <c r="K270" s="450"/>
    </row>
    <row r="271" spans="3:11" ht="12.75">
      <c r="C271" s="450"/>
      <c r="D271" s="450"/>
      <c r="E271" s="450"/>
      <c r="F271" s="450"/>
      <c r="G271" s="450"/>
      <c r="H271" s="450"/>
      <c r="I271" s="450"/>
      <c r="J271" s="450"/>
      <c r="K271" s="450"/>
    </row>
    <row r="272" spans="3:11" ht="12.75">
      <c r="C272" s="450"/>
      <c r="D272" s="450"/>
      <c r="E272" s="450"/>
      <c r="F272" s="450"/>
      <c r="G272" s="450"/>
      <c r="H272" s="450"/>
      <c r="I272" s="450"/>
      <c r="J272" s="450"/>
      <c r="K272" s="450"/>
    </row>
    <row r="273" spans="3:11" ht="12.75">
      <c r="C273" s="450"/>
      <c r="D273" s="450"/>
      <c r="E273" s="450"/>
      <c r="F273" s="450"/>
      <c r="G273" s="450"/>
      <c r="H273" s="450"/>
      <c r="I273" s="450"/>
      <c r="J273" s="450"/>
      <c r="K273" s="450"/>
    </row>
    <row r="274" spans="3:11" ht="12.75">
      <c r="C274" s="450"/>
      <c r="D274" s="450"/>
      <c r="E274" s="450"/>
      <c r="F274" s="450"/>
      <c r="G274" s="450"/>
      <c r="H274" s="450"/>
      <c r="I274" s="450"/>
      <c r="J274" s="450"/>
      <c r="K274" s="450"/>
    </row>
    <row r="275" spans="3:11" ht="12.75">
      <c r="C275" s="450"/>
      <c r="D275" s="450"/>
      <c r="E275" s="450"/>
      <c r="F275" s="450"/>
      <c r="G275" s="450"/>
      <c r="H275" s="450"/>
      <c r="I275" s="450"/>
      <c r="J275" s="450"/>
      <c r="K275" s="450"/>
    </row>
    <row r="276" spans="3:11" ht="12.75">
      <c r="C276" s="450"/>
      <c r="D276" s="450"/>
      <c r="E276" s="450"/>
      <c r="F276" s="450"/>
      <c r="G276" s="450"/>
      <c r="H276" s="450"/>
      <c r="I276" s="450"/>
      <c r="J276" s="450"/>
      <c r="K276" s="450"/>
    </row>
    <row r="277" spans="3:11" ht="12.75">
      <c r="C277" s="450"/>
      <c r="D277" s="450"/>
      <c r="E277" s="450"/>
      <c r="F277" s="450"/>
      <c r="G277" s="450"/>
      <c r="H277" s="450"/>
      <c r="I277" s="450"/>
      <c r="J277" s="450"/>
      <c r="K277" s="450"/>
    </row>
    <row r="278" spans="3:11" ht="12.75">
      <c r="C278" s="450"/>
      <c r="D278" s="450"/>
      <c r="E278" s="450"/>
      <c r="F278" s="450"/>
      <c r="G278" s="450"/>
      <c r="H278" s="450"/>
      <c r="I278" s="450"/>
      <c r="J278" s="450"/>
      <c r="K278" s="450"/>
    </row>
    <row r="279" spans="3:11" ht="12.75">
      <c r="C279" s="450"/>
      <c r="D279" s="450"/>
      <c r="E279" s="450"/>
      <c r="F279" s="450"/>
      <c r="G279" s="450"/>
      <c r="H279" s="450"/>
      <c r="I279" s="450"/>
      <c r="J279" s="450"/>
      <c r="K279" s="450"/>
    </row>
    <row r="280" spans="3:11" ht="12.75">
      <c r="C280" s="450"/>
      <c r="D280" s="450"/>
      <c r="E280" s="450"/>
      <c r="F280" s="450"/>
      <c r="G280" s="450"/>
      <c r="H280" s="450"/>
      <c r="I280" s="450"/>
      <c r="J280" s="450"/>
      <c r="K280" s="450"/>
    </row>
    <row r="281" spans="3:11" ht="12.75">
      <c r="C281" s="450"/>
      <c r="D281" s="450"/>
      <c r="E281" s="450"/>
      <c r="F281" s="450"/>
      <c r="G281" s="450"/>
      <c r="H281" s="450"/>
      <c r="I281" s="450"/>
      <c r="J281" s="450"/>
      <c r="K281" s="450"/>
    </row>
    <row r="282" spans="3:11" ht="12.75">
      <c r="C282" s="450"/>
      <c r="D282" s="450"/>
      <c r="E282" s="450"/>
      <c r="F282" s="450"/>
      <c r="G282" s="450"/>
      <c r="H282" s="450"/>
      <c r="I282" s="450"/>
      <c r="J282" s="450"/>
      <c r="K282" s="450"/>
    </row>
    <row r="283" spans="3:11" ht="12.75">
      <c r="C283" s="450"/>
      <c r="D283" s="450"/>
      <c r="E283" s="450"/>
      <c r="F283" s="450"/>
      <c r="G283" s="450"/>
      <c r="H283" s="450"/>
      <c r="I283" s="450"/>
      <c r="J283" s="450"/>
      <c r="K283" s="450"/>
    </row>
    <row r="284" spans="3:11" ht="12.75">
      <c r="C284" s="450"/>
      <c r="D284" s="450"/>
      <c r="E284" s="450"/>
      <c r="F284" s="450"/>
      <c r="G284" s="450"/>
      <c r="H284" s="450"/>
      <c r="I284" s="450"/>
      <c r="J284" s="450"/>
      <c r="K284" s="450"/>
    </row>
    <row r="285" spans="3:11" ht="12.75">
      <c r="C285" s="450"/>
      <c r="D285" s="450"/>
      <c r="E285" s="450"/>
      <c r="F285" s="450"/>
      <c r="G285" s="450"/>
      <c r="H285" s="450"/>
      <c r="I285" s="450"/>
      <c r="J285" s="450"/>
      <c r="K285" s="450"/>
    </row>
    <row r="286" spans="3:11" ht="12.75">
      <c r="C286" s="450"/>
      <c r="D286" s="450"/>
      <c r="E286" s="450"/>
      <c r="F286" s="450"/>
      <c r="G286" s="450"/>
      <c r="H286" s="450"/>
      <c r="I286" s="450"/>
      <c r="J286" s="450"/>
      <c r="K286" s="450"/>
    </row>
    <row r="287" spans="3:11" ht="12.75">
      <c r="C287" s="450"/>
      <c r="D287" s="450"/>
      <c r="E287" s="450"/>
      <c r="F287" s="450"/>
      <c r="G287" s="450"/>
      <c r="H287" s="450"/>
      <c r="I287" s="450"/>
      <c r="J287" s="450"/>
      <c r="K287" s="450"/>
    </row>
    <row r="288" spans="3:11" ht="12.75">
      <c r="C288" s="450"/>
      <c r="D288" s="450"/>
      <c r="E288" s="450"/>
      <c r="F288" s="450"/>
      <c r="G288" s="450"/>
      <c r="H288" s="450"/>
      <c r="I288" s="450"/>
      <c r="J288" s="450"/>
      <c r="K288" s="450"/>
    </row>
    <row r="289" spans="3:11" ht="12.75">
      <c r="C289" s="450"/>
      <c r="D289" s="450"/>
      <c r="E289" s="450"/>
      <c r="F289" s="450"/>
      <c r="G289" s="450"/>
      <c r="H289" s="450"/>
      <c r="I289" s="450"/>
      <c r="J289" s="450"/>
      <c r="K289" s="450"/>
    </row>
    <row r="290" spans="3:11" ht="12.75">
      <c r="C290" s="450"/>
      <c r="D290" s="450"/>
      <c r="E290" s="450"/>
      <c r="F290" s="450"/>
      <c r="G290" s="450"/>
      <c r="H290" s="450"/>
      <c r="I290" s="450"/>
      <c r="J290" s="450"/>
      <c r="K290" s="450"/>
    </row>
    <row r="291" spans="3:11" ht="12.75">
      <c r="C291" s="450"/>
      <c r="D291" s="450"/>
      <c r="E291" s="450"/>
      <c r="F291" s="450"/>
      <c r="G291" s="450"/>
      <c r="H291" s="450"/>
      <c r="I291" s="450"/>
      <c r="J291" s="450"/>
      <c r="K291" s="450"/>
    </row>
    <row r="292" spans="3:11" ht="12.75">
      <c r="C292" s="450"/>
      <c r="D292" s="450"/>
      <c r="E292" s="450"/>
      <c r="F292" s="450"/>
      <c r="G292" s="450"/>
      <c r="H292" s="450"/>
      <c r="I292" s="450"/>
      <c r="J292" s="450"/>
      <c r="K292" s="450"/>
    </row>
    <row r="293" spans="3:11" ht="12.75">
      <c r="C293" s="450"/>
      <c r="D293" s="450"/>
      <c r="E293" s="450"/>
      <c r="F293" s="450"/>
      <c r="G293" s="450"/>
      <c r="H293" s="450"/>
      <c r="I293" s="450"/>
      <c r="J293" s="450"/>
      <c r="K293" s="450"/>
    </row>
    <row r="294" spans="3:11" ht="12.75">
      <c r="C294" s="450"/>
      <c r="D294" s="450"/>
      <c r="E294" s="450"/>
      <c r="F294" s="450"/>
      <c r="G294" s="450"/>
      <c r="H294" s="450"/>
      <c r="I294" s="450"/>
      <c r="J294" s="450"/>
      <c r="K294" s="450"/>
    </row>
    <row r="295" spans="3:11" ht="12.75">
      <c r="C295" s="450"/>
      <c r="D295" s="450"/>
      <c r="E295" s="450"/>
      <c r="F295" s="450"/>
      <c r="G295" s="450"/>
      <c r="H295" s="450"/>
      <c r="I295" s="450"/>
      <c r="J295" s="450"/>
      <c r="K295" s="450"/>
    </row>
    <row r="296" spans="3:11" ht="12.75">
      <c r="C296" s="450"/>
      <c r="D296" s="450"/>
      <c r="E296" s="450"/>
      <c r="F296" s="450"/>
      <c r="G296" s="450"/>
      <c r="H296" s="450"/>
      <c r="I296" s="450"/>
      <c r="J296" s="450"/>
      <c r="K296" s="450"/>
    </row>
    <row r="297" spans="3:11" ht="12.75">
      <c r="C297" s="450"/>
      <c r="D297" s="450"/>
      <c r="E297" s="450"/>
      <c r="F297" s="450"/>
      <c r="G297" s="450"/>
      <c r="H297" s="450"/>
      <c r="I297" s="450"/>
      <c r="J297" s="450"/>
      <c r="K297" s="450"/>
    </row>
    <row r="298" spans="3:11" ht="12.75">
      <c r="C298" s="450"/>
      <c r="D298" s="450"/>
      <c r="E298" s="450"/>
      <c r="F298" s="450"/>
      <c r="G298" s="450"/>
      <c r="H298" s="450"/>
      <c r="I298" s="450"/>
      <c r="J298" s="450"/>
      <c r="K298" s="450"/>
    </row>
    <row r="299" spans="3:11" ht="12.75">
      <c r="C299" s="450"/>
      <c r="D299" s="450"/>
      <c r="E299" s="450"/>
      <c r="F299" s="450"/>
      <c r="G299" s="450"/>
      <c r="H299" s="450"/>
      <c r="I299" s="450"/>
      <c r="J299" s="450"/>
      <c r="K299" s="450"/>
    </row>
    <row r="300" spans="3:11" ht="12.75">
      <c r="C300" s="450"/>
      <c r="D300" s="450"/>
      <c r="E300" s="450"/>
      <c r="F300" s="450"/>
      <c r="G300" s="450"/>
      <c r="H300" s="450"/>
      <c r="I300" s="450"/>
      <c r="J300" s="450"/>
      <c r="K300" s="450"/>
    </row>
    <row r="301" spans="3:11" ht="12.75">
      <c r="C301" s="450"/>
      <c r="D301" s="450"/>
      <c r="E301" s="450"/>
      <c r="F301" s="450"/>
      <c r="G301" s="450"/>
      <c r="H301" s="450"/>
      <c r="I301" s="450"/>
      <c r="J301" s="450"/>
      <c r="K301" s="450"/>
    </row>
    <row r="302" spans="3:11" ht="12.75">
      <c r="C302" s="450"/>
      <c r="D302" s="450"/>
      <c r="E302" s="450"/>
      <c r="F302" s="450"/>
      <c r="G302" s="450"/>
      <c r="H302" s="450"/>
      <c r="I302" s="450"/>
      <c r="J302" s="450"/>
      <c r="K302" s="450"/>
    </row>
    <row r="303" spans="3:11" ht="12.75">
      <c r="C303" s="450"/>
      <c r="D303" s="450"/>
      <c r="E303" s="450"/>
      <c r="F303" s="450"/>
      <c r="G303" s="450"/>
      <c r="H303" s="450"/>
      <c r="I303" s="450"/>
      <c r="J303" s="450"/>
      <c r="K303" s="450"/>
    </row>
    <row r="304" spans="3:11" ht="12.75">
      <c r="C304" s="450"/>
      <c r="D304" s="450"/>
      <c r="E304" s="450"/>
      <c r="F304" s="450"/>
      <c r="G304" s="450"/>
      <c r="H304" s="450"/>
      <c r="I304" s="450"/>
      <c r="J304" s="450"/>
      <c r="K304" s="450"/>
    </row>
    <row r="305" spans="3:11" ht="12.75">
      <c r="C305" s="450"/>
      <c r="D305" s="450"/>
      <c r="E305" s="450"/>
      <c r="F305" s="450"/>
      <c r="G305" s="450"/>
      <c r="H305" s="450"/>
      <c r="I305" s="450"/>
      <c r="J305" s="450"/>
      <c r="K305" s="450"/>
    </row>
    <row r="306" spans="3:11" ht="12.75">
      <c r="C306" s="450"/>
      <c r="D306" s="450"/>
      <c r="E306" s="450"/>
      <c r="F306" s="450"/>
      <c r="G306" s="450"/>
      <c r="H306" s="450"/>
      <c r="I306" s="450"/>
      <c r="J306" s="450"/>
      <c r="K306" s="450"/>
    </row>
    <row r="307" spans="3:11" ht="12.75">
      <c r="C307" s="450"/>
      <c r="D307" s="450"/>
      <c r="E307" s="450"/>
      <c r="F307" s="450"/>
      <c r="G307" s="450"/>
      <c r="H307" s="450"/>
      <c r="I307" s="450"/>
      <c r="J307" s="450"/>
      <c r="K307" s="450"/>
    </row>
    <row r="308" spans="3:11" ht="12.75">
      <c r="C308" s="450"/>
      <c r="D308" s="450"/>
      <c r="E308" s="450"/>
      <c r="F308" s="450"/>
      <c r="G308" s="450"/>
      <c r="H308" s="450"/>
      <c r="I308" s="450"/>
      <c r="J308" s="450"/>
      <c r="K308" s="450"/>
    </row>
    <row r="309" spans="3:11" ht="12.75">
      <c r="C309" s="450"/>
      <c r="D309" s="450"/>
      <c r="E309" s="450"/>
      <c r="F309" s="450"/>
      <c r="G309" s="450"/>
      <c r="H309" s="450"/>
      <c r="I309" s="450"/>
      <c r="J309" s="450"/>
      <c r="K309" s="450"/>
    </row>
    <row r="310" spans="3:11" ht="12.75">
      <c r="C310" s="450"/>
      <c r="D310" s="450"/>
      <c r="E310" s="450"/>
      <c r="F310" s="450"/>
      <c r="G310" s="450"/>
      <c r="H310" s="450"/>
      <c r="I310" s="450"/>
      <c r="J310" s="450"/>
      <c r="K310" s="450"/>
    </row>
    <row r="311" spans="3:11" ht="12.75">
      <c r="C311" s="450"/>
      <c r="D311" s="450"/>
      <c r="E311" s="450"/>
      <c r="F311" s="450"/>
      <c r="G311" s="450"/>
      <c r="H311" s="450"/>
      <c r="I311" s="450"/>
      <c r="J311" s="450"/>
      <c r="K311" s="450"/>
    </row>
    <row r="312" spans="3:11" ht="12.75">
      <c r="C312" s="450"/>
      <c r="D312" s="450"/>
      <c r="E312" s="450"/>
      <c r="F312" s="450"/>
      <c r="G312" s="450"/>
      <c r="H312" s="450"/>
      <c r="I312" s="450"/>
      <c r="J312" s="450"/>
      <c r="K312" s="450"/>
    </row>
    <row r="313" spans="3:11" ht="12.75">
      <c r="C313" s="450"/>
      <c r="D313" s="450"/>
      <c r="E313" s="450"/>
      <c r="F313" s="450"/>
      <c r="G313" s="450"/>
      <c r="H313" s="450"/>
      <c r="I313" s="450"/>
      <c r="J313" s="450"/>
      <c r="K313" s="450"/>
    </row>
    <row r="314" spans="3:11" ht="12.75">
      <c r="C314" s="450"/>
      <c r="D314" s="450"/>
      <c r="E314" s="450"/>
      <c r="F314" s="450"/>
      <c r="G314" s="450"/>
      <c r="H314" s="450"/>
      <c r="I314" s="450"/>
      <c r="J314" s="450"/>
      <c r="K314" s="450"/>
    </row>
    <row r="315" spans="3:11" ht="12.75">
      <c r="C315" s="450"/>
      <c r="D315" s="450"/>
      <c r="E315" s="450"/>
      <c r="F315" s="450"/>
      <c r="G315" s="450"/>
      <c r="H315" s="450"/>
      <c r="I315" s="450"/>
      <c r="J315" s="450"/>
      <c r="K315" s="450"/>
    </row>
    <row r="316" spans="3:11" ht="12.75">
      <c r="C316" s="450"/>
      <c r="D316" s="450"/>
      <c r="E316" s="450"/>
      <c r="F316" s="450"/>
      <c r="G316" s="450"/>
      <c r="H316" s="450"/>
      <c r="I316" s="450"/>
      <c r="J316" s="450"/>
      <c r="K316" s="450"/>
    </row>
    <row r="317" spans="3:11" ht="12.75">
      <c r="C317" s="450"/>
      <c r="D317" s="450"/>
      <c r="E317" s="450"/>
      <c r="F317" s="450"/>
      <c r="G317" s="450"/>
      <c r="H317" s="450"/>
      <c r="I317" s="450"/>
      <c r="J317" s="450"/>
      <c r="K317" s="450"/>
    </row>
    <row r="318" spans="3:11" ht="12.75">
      <c r="C318" s="450"/>
      <c r="D318" s="450"/>
      <c r="E318" s="450"/>
      <c r="F318" s="450"/>
      <c r="G318" s="450"/>
      <c r="H318" s="450"/>
      <c r="I318" s="450"/>
      <c r="J318" s="450"/>
      <c r="K318" s="450"/>
    </row>
    <row r="319" spans="3:11" ht="12.75">
      <c r="C319" s="450"/>
      <c r="D319" s="450"/>
      <c r="E319" s="450"/>
      <c r="F319" s="450"/>
      <c r="G319" s="450"/>
      <c r="H319" s="450"/>
      <c r="I319" s="450"/>
      <c r="J319" s="450"/>
      <c r="K319" s="450"/>
    </row>
    <row r="320" spans="3:11" ht="12.75">
      <c r="C320" s="450"/>
      <c r="D320" s="450"/>
      <c r="E320" s="450"/>
      <c r="F320" s="450"/>
      <c r="G320" s="450"/>
      <c r="H320" s="450"/>
      <c r="I320" s="450"/>
      <c r="J320" s="450"/>
      <c r="K320" s="450"/>
    </row>
    <row r="321" spans="3:11" ht="12.75">
      <c r="C321" s="450"/>
      <c r="D321" s="450"/>
      <c r="E321" s="450"/>
      <c r="F321" s="450"/>
      <c r="G321" s="450"/>
      <c r="H321" s="450"/>
      <c r="I321" s="450"/>
      <c r="J321" s="450"/>
      <c r="K321" s="450"/>
    </row>
    <row r="322" spans="3:11" ht="12.75">
      <c r="C322" s="450"/>
      <c r="D322" s="450"/>
      <c r="E322" s="450"/>
      <c r="F322" s="450"/>
      <c r="G322" s="450"/>
      <c r="H322" s="450"/>
      <c r="I322" s="450"/>
      <c r="J322" s="450"/>
      <c r="K322" s="450"/>
    </row>
    <row r="323" spans="3:11" ht="12.75">
      <c r="C323" s="450"/>
      <c r="D323" s="450"/>
      <c r="E323" s="450"/>
      <c r="F323" s="450"/>
      <c r="G323" s="450"/>
      <c r="H323" s="450"/>
      <c r="I323" s="450"/>
      <c r="J323" s="450"/>
      <c r="K323" s="450"/>
    </row>
    <row r="324" spans="3:11" ht="12.75">
      <c r="C324" s="450"/>
      <c r="D324" s="450"/>
      <c r="E324" s="450"/>
      <c r="F324" s="450"/>
      <c r="G324" s="450"/>
      <c r="H324" s="450"/>
      <c r="I324" s="450"/>
      <c r="J324" s="450"/>
      <c r="K324" s="450"/>
    </row>
    <row r="325" spans="3:11" ht="12.75">
      <c r="C325" s="450"/>
      <c r="D325" s="450"/>
      <c r="E325" s="450"/>
      <c r="F325" s="450"/>
      <c r="G325" s="450"/>
      <c r="H325" s="450"/>
      <c r="I325" s="450"/>
      <c r="J325" s="450"/>
      <c r="K325" s="450"/>
    </row>
    <row r="326" spans="3:11" ht="12.75">
      <c r="C326" s="450"/>
      <c r="D326" s="450"/>
      <c r="E326" s="450"/>
      <c r="F326" s="450"/>
      <c r="G326" s="450"/>
      <c r="H326" s="450"/>
      <c r="I326" s="450"/>
      <c r="J326" s="450"/>
      <c r="K326" s="450"/>
    </row>
    <row r="327" spans="3:11" ht="12.75">
      <c r="C327" s="450"/>
      <c r="D327" s="450"/>
      <c r="E327" s="450"/>
      <c r="F327" s="450"/>
      <c r="G327" s="450"/>
      <c r="H327" s="450"/>
      <c r="I327" s="450"/>
      <c r="J327" s="450"/>
      <c r="K327" s="450"/>
    </row>
    <row r="328" spans="3:11" ht="12.75">
      <c r="C328" s="450"/>
      <c r="D328" s="450"/>
      <c r="E328" s="450"/>
      <c r="F328" s="450"/>
      <c r="G328" s="450"/>
      <c r="H328" s="450"/>
      <c r="I328" s="450"/>
      <c r="J328" s="450"/>
      <c r="K328" s="450"/>
    </row>
    <row r="329" spans="3:11" ht="12.75">
      <c r="C329" s="450"/>
      <c r="D329" s="450"/>
      <c r="E329" s="450"/>
      <c r="F329" s="450"/>
      <c r="G329" s="450"/>
      <c r="H329" s="450"/>
      <c r="I329" s="450"/>
      <c r="J329" s="450"/>
      <c r="K329" s="450"/>
    </row>
    <row r="330" spans="3:11" ht="12.75">
      <c r="C330" s="450"/>
      <c r="D330" s="450"/>
      <c r="E330" s="450"/>
      <c r="F330" s="450"/>
      <c r="G330" s="450"/>
      <c r="H330" s="450"/>
      <c r="I330" s="450"/>
      <c r="J330" s="450"/>
      <c r="K330" s="450"/>
    </row>
    <row r="331" spans="3:11" ht="12.75">
      <c r="C331" s="450"/>
      <c r="D331" s="450"/>
      <c r="E331" s="450"/>
      <c r="F331" s="450"/>
      <c r="G331" s="450"/>
      <c r="H331" s="450"/>
      <c r="I331" s="450"/>
      <c r="J331" s="450"/>
      <c r="K331" s="450"/>
    </row>
    <row r="332" spans="3:11" ht="12.75">
      <c r="C332" s="450"/>
      <c r="D332" s="450"/>
      <c r="E332" s="450"/>
      <c r="F332" s="450"/>
      <c r="G332" s="450"/>
      <c r="H332" s="450"/>
      <c r="I332" s="450"/>
      <c r="J332" s="450"/>
      <c r="K332" s="450"/>
    </row>
    <row r="333" spans="3:11" ht="12.75">
      <c r="C333" s="450"/>
      <c r="D333" s="450"/>
      <c r="E333" s="450"/>
      <c r="F333" s="450"/>
      <c r="G333" s="450"/>
      <c r="H333" s="450"/>
      <c r="I333" s="450"/>
      <c r="J333" s="450"/>
      <c r="K333" s="450"/>
    </row>
    <row r="334" spans="3:11" ht="12.75">
      <c r="C334" s="450"/>
      <c r="D334" s="450"/>
      <c r="E334" s="450"/>
      <c r="F334" s="450"/>
      <c r="G334" s="450"/>
      <c r="H334" s="450"/>
      <c r="I334" s="450"/>
      <c r="J334" s="450"/>
      <c r="K334" s="450"/>
    </row>
    <row r="335" spans="3:11" ht="12.75">
      <c r="C335" s="450"/>
      <c r="D335" s="450"/>
      <c r="E335" s="450"/>
      <c r="F335" s="450"/>
      <c r="G335" s="450"/>
      <c r="H335" s="450"/>
      <c r="I335" s="450"/>
      <c r="J335" s="450"/>
      <c r="K335" s="450"/>
    </row>
    <row r="336" spans="3:11" ht="12.75">
      <c r="C336" s="450"/>
      <c r="D336" s="450"/>
      <c r="E336" s="450"/>
      <c r="F336" s="450"/>
      <c r="G336" s="450"/>
      <c r="H336" s="450"/>
      <c r="I336" s="450"/>
      <c r="J336" s="450"/>
      <c r="K336" s="450"/>
    </row>
    <row r="337" spans="3:11" ht="12.75">
      <c r="C337" s="450"/>
      <c r="D337" s="450"/>
      <c r="E337" s="450"/>
      <c r="F337" s="450"/>
      <c r="G337" s="450"/>
      <c r="H337" s="450"/>
      <c r="I337" s="450"/>
      <c r="J337" s="450"/>
      <c r="K337" s="450"/>
    </row>
    <row r="338" spans="3:11" ht="12.75">
      <c r="C338" s="450"/>
      <c r="D338" s="450"/>
      <c r="E338" s="450"/>
      <c r="F338" s="450"/>
      <c r="G338" s="450"/>
      <c r="H338" s="450"/>
      <c r="I338" s="450"/>
      <c r="J338" s="450"/>
      <c r="K338" s="450"/>
    </row>
    <row r="339" spans="3:11" ht="12.75">
      <c r="C339" s="450"/>
      <c r="D339" s="450"/>
      <c r="E339" s="450"/>
      <c r="F339" s="450"/>
      <c r="G339" s="450"/>
      <c r="H339" s="450"/>
      <c r="I339" s="450"/>
      <c r="J339" s="450"/>
      <c r="K339" s="450"/>
    </row>
    <row r="340" spans="3:11" ht="12.75">
      <c r="C340" s="450"/>
      <c r="D340" s="450"/>
      <c r="E340" s="450"/>
      <c r="F340" s="450"/>
      <c r="G340" s="450"/>
      <c r="H340" s="450"/>
      <c r="I340" s="450"/>
      <c r="J340" s="450"/>
      <c r="K340" s="450"/>
    </row>
    <row r="341" spans="3:11" ht="12.75">
      <c r="C341" s="450"/>
      <c r="D341" s="450"/>
      <c r="E341" s="450"/>
      <c r="F341" s="450"/>
      <c r="G341" s="450"/>
      <c r="H341" s="450"/>
      <c r="I341" s="450"/>
      <c r="J341" s="450"/>
      <c r="K341" s="450"/>
    </row>
    <row r="342" spans="3:11" ht="12.75">
      <c r="C342" s="450"/>
      <c r="D342" s="450"/>
      <c r="E342" s="450"/>
      <c r="F342" s="450"/>
      <c r="G342" s="450"/>
      <c r="H342" s="450"/>
      <c r="I342" s="450"/>
      <c r="J342" s="450"/>
      <c r="K342" s="450"/>
    </row>
    <row r="343" spans="3:11" ht="12.75">
      <c r="C343" s="450"/>
      <c r="D343" s="450"/>
      <c r="E343" s="450"/>
      <c r="F343" s="450"/>
      <c r="G343" s="450"/>
      <c r="H343" s="450"/>
      <c r="I343" s="450"/>
      <c r="J343" s="450"/>
      <c r="K343" s="450"/>
    </row>
    <row r="344" spans="3:11" ht="12.75">
      <c r="C344" s="450"/>
      <c r="D344" s="450"/>
      <c r="E344" s="450"/>
      <c r="F344" s="450"/>
      <c r="G344" s="450"/>
      <c r="H344" s="450"/>
      <c r="I344" s="450"/>
      <c r="J344" s="450"/>
      <c r="K344" s="450"/>
    </row>
    <row r="345" spans="3:11" ht="12.75">
      <c r="C345" s="450"/>
      <c r="D345" s="450"/>
      <c r="E345" s="450"/>
      <c r="F345" s="450"/>
      <c r="G345" s="450"/>
      <c r="H345" s="450"/>
      <c r="I345" s="450"/>
      <c r="J345" s="450"/>
      <c r="K345" s="450"/>
    </row>
    <row r="346" spans="3:11" ht="12.75">
      <c r="C346" s="450"/>
      <c r="D346" s="450"/>
      <c r="E346" s="450"/>
      <c r="F346" s="450"/>
      <c r="G346" s="450"/>
      <c r="H346" s="450"/>
      <c r="I346" s="450"/>
      <c r="J346" s="450"/>
      <c r="K346" s="450"/>
    </row>
    <row r="347" spans="3:11" ht="12.75">
      <c r="C347" s="450"/>
      <c r="D347" s="450"/>
      <c r="E347" s="450"/>
      <c r="F347" s="450"/>
      <c r="G347" s="450"/>
      <c r="H347" s="450"/>
      <c r="I347" s="450"/>
      <c r="J347" s="450"/>
      <c r="K347" s="450"/>
    </row>
    <row r="348" spans="3:11" ht="12.75">
      <c r="C348" s="450"/>
      <c r="D348" s="450"/>
      <c r="E348" s="450"/>
      <c r="F348" s="450"/>
      <c r="G348" s="450"/>
      <c r="H348" s="450"/>
      <c r="I348" s="450"/>
      <c r="J348" s="450"/>
      <c r="K348" s="450"/>
    </row>
    <row r="349" spans="3:11" ht="12.75">
      <c r="C349" s="450"/>
      <c r="D349" s="450"/>
      <c r="E349" s="450"/>
      <c r="F349" s="450"/>
      <c r="G349" s="450"/>
      <c r="H349" s="450"/>
      <c r="I349" s="450"/>
      <c r="J349" s="450"/>
      <c r="K349" s="450"/>
    </row>
    <row r="350" spans="3:11" ht="12.75">
      <c r="C350" s="450"/>
      <c r="D350" s="450"/>
      <c r="E350" s="450"/>
      <c r="F350" s="450"/>
      <c r="G350" s="450"/>
      <c r="H350" s="450"/>
      <c r="I350" s="450"/>
      <c r="J350" s="450"/>
      <c r="K350" s="450"/>
    </row>
    <row r="351" spans="3:11" ht="12.75">
      <c r="C351" s="450"/>
      <c r="D351" s="450"/>
      <c r="E351" s="450"/>
      <c r="F351" s="450"/>
      <c r="G351" s="450"/>
      <c r="H351" s="450"/>
      <c r="I351" s="450"/>
      <c r="J351" s="450"/>
      <c r="K351" s="450"/>
    </row>
    <row r="352" spans="3:11" ht="12.75">
      <c r="C352" s="450"/>
      <c r="D352" s="450"/>
      <c r="E352" s="450"/>
      <c r="F352" s="450"/>
      <c r="G352" s="450"/>
      <c r="H352" s="450"/>
      <c r="I352" s="450"/>
      <c r="J352" s="450"/>
      <c r="K352" s="450"/>
    </row>
    <row r="353" spans="3:11" ht="12.75">
      <c r="C353" s="450"/>
      <c r="D353" s="450"/>
      <c r="E353" s="450"/>
      <c r="F353" s="450"/>
      <c r="G353" s="450"/>
      <c r="H353" s="450"/>
      <c r="I353" s="450"/>
      <c r="J353" s="450"/>
      <c r="K353" s="450"/>
    </row>
    <row r="354" spans="3:11" ht="12.75">
      <c r="C354" s="450"/>
      <c r="D354" s="450"/>
      <c r="E354" s="450"/>
      <c r="F354" s="450"/>
      <c r="G354" s="450"/>
      <c r="H354" s="450"/>
      <c r="I354" s="450"/>
      <c r="J354" s="450"/>
      <c r="K354" s="450"/>
    </row>
    <row r="355" spans="3:11" ht="12.75">
      <c r="C355" s="450"/>
      <c r="D355" s="450"/>
      <c r="E355" s="450"/>
      <c r="F355" s="450"/>
      <c r="G355" s="450"/>
      <c r="H355" s="450"/>
      <c r="I355" s="450"/>
      <c r="J355" s="450"/>
      <c r="K355" s="450"/>
    </row>
    <row r="356" spans="3:11" ht="12.75">
      <c r="C356" s="450"/>
      <c r="D356" s="450"/>
      <c r="E356" s="450"/>
      <c r="F356" s="450"/>
      <c r="G356" s="450"/>
      <c r="H356" s="450"/>
      <c r="I356" s="450"/>
      <c r="J356" s="450"/>
      <c r="K356" s="450"/>
    </row>
    <row r="357" spans="3:11" ht="12.75">
      <c r="C357" s="450"/>
      <c r="D357" s="450"/>
      <c r="E357" s="450"/>
      <c r="F357" s="450"/>
      <c r="G357" s="450"/>
      <c r="H357" s="450"/>
      <c r="I357" s="450"/>
      <c r="J357" s="450"/>
      <c r="K357" s="450"/>
    </row>
    <row r="358" spans="3:11" ht="12.75">
      <c r="C358" s="450"/>
      <c r="D358" s="450"/>
      <c r="E358" s="450"/>
      <c r="F358" s="450"/>
      <c r="G358" s="450"/>
      <c r="H358" s="450"/>
      <c r="I358" s="450"/>
      <c r="J358" s="450"/>
      <c r="K358" s="450"/>
    </row>
    <row r="359" spans="3:11" ht="12.75">
      <c r="C359" s="450"/>
      <c r="D359" s="450"/>
      <c r="E359" s="450"/>
      <c r="F359" s="450"/>
      <c r="G359" s="450"/>
      <c r="H359" s="450"/>
      <c r="I359" s="450"/>
      <c r="J359" s="450"/>
      <c r="K359" s="450"/>
    </row>
    <row r="360" spans="3:11" ht="12.75">
      <c r="C360" s="450"/>
      <c r="D360" s="450"/>
      <c r="E360" s="450"/>
      <c r="F360" s="450"/>
      <c r="G360" s="450"/>
      <c r="H360" s="450"/>
      <c r="I360" s="450"/>
      <c r="J360" s="450"/>
      <c r="K360" s="450"/>
    </row>
    <row r="361" spans="3:11" ht="12.75">
      <c r="C361" s="450"/>
      <c r="D361" s="450"/>
      <c r="E361" s="450"/>
      <c r="F361" s="450"/>
      <c r="G361" s="450"/>
      <c r="H361" s="450"/>
      <c r="I361" s="450"/>
      <c r="J361" s="450"/>
      <c r="K361" s="450"/>
    </row>
    <row r="362" spans="3:11" ht="12.75">
      <c r="C362" s="450"/>
      <c r="D362" s="450"/>
      <c r="E362" s="450"/>
      <c r="F362" s="450"/>
      <c r="G362" s="450"/>
      <c r="H362" s="450"/>
      <c r="I362" s="450"/>
      <c r="J362" s="450"/>
      <c r="K362" s="450"/>
    </row>
    <row r="363" spans="3:11" ht="12.75">
      <c r="C363" s="450"/>
      <c r="D363" s="450"/>
      <c r="E363" s="450"/>
      <c r="F363" s="450"/>
      <c r="G363" s="450"/>
      <c r="H363" s="450"/>
      <c r="I363" s="450"/>
      <c r="J363" s="450"/>
      <c r="K363" s="450"/>
    </row>
    <row r="364" spans="3:11" ht="12.75">
      <c r="C364" s="450"/>
      <c r="D364" s="450"/>
      <c r="E364" s="450"/>
      <c r="F364" s="450"/>
      <c r="G364" s="450"/>
      <c r="H364" s="450"/>
      <c r="I364" s="450"/>
      <c r="J364" s="450"/>
      <c r="K364" s="450"/>
    </row>
    <row r="365" spans="3:11" ht="12.75">
      <c r="C365" s="450"/>
      <c r="D365" s="450"/>
      <c r="E365" s="450"/>
      <c r="F365" s="450"/>
      <c r="G365" s="450"/>
      <c r="H365" s="450"/>
      <c r="I365" s="450"/>
      <c r="J365" s="450"/>
      <c r="K365" s="450"/>
    </row>
    <row r="366" spans="3:11" ht="12.75">
      <c r="C366" s="450"/>
      <c r="D366" s="450"/>
      <c r="E366" s="450"/>
      <c r="F366" s="450"/>
      <c r="G366" s="450"/>
      <c r="H366" s="450"/>
      <c r="I366" s="450"/>
      <c r="J366" s="450"/>
      <c r="K366" s="450"/>
    </row>
    <row r="367" spans="3:11" ht="12.75">
      <c r="C367" s="450"/>
      <c r="D367" s="450"/>
      <c r="E367" s="450"/>
      <c r="F367" s="450"/>
      <c r="G367" s="450"/>
      <c r="H367" s="450"/>
      <c r="I367" s="450"/>
      <c r="J367" s="450"/>
      <c r="K367" s="450"/>
    </row>
    <row r="368" spans="3:11" ht="12.75">
      <c r="C368" s="450"/>
      <c r="D368" s="450"/>
      <c r="E368" s="450"/>
      <c r="F368" s="450"/>
      <c r="G368" s="450"/>
      <c r="H368" s="450"/>
      <c r="I368" s="450"/>
      <c r="J368" s="450"/>
      <c r="K368" s="450"/>
    </row>
    <row r="369" spans="3:11" ht="12.75">
      <c r="C369" s="450"/>
      <c r="D369" s="450"/>
      <c r="E369" s="450"/>
      <c r="F369" s="450"/>
      <c r="G369" s="450"/>
      <c r="H369" s="450"/>
      <c r="I369" s="450"/>
      <c r="J369" s="450"/>
      <c r="K369" s="450"/>
    </row>
    <row r="370" spans="3:11" ht="12.75">
      <c r="C370" s="450"/>
      <c r="D370" s="450"/>
      <c r="E370" s="450"/>
      <c r="F370" s="450"/>
      <c r="G370" s="450"/>
      <c r="H370" s="450"/>
      <c r="I370" s="450"/>
      <c r="J370" s="450"/>
      <c r="K370" s="450"/>
    </row>
    <row r="371" spans="3:11" ht="12.75">
      <c r="C371" s="450"/>
      <c r="D371" s="450"/>
      <c r="E371" s="450"/>
      <c r="F371" s="450"/>
      <c r="G371" s="450"/>
      <c r="H371" s="450"/>
      <c r="I371" s="450"/>
      <c r="J371" s="450"/>
      <c r="K371" s="450"/>
    </row>
    <row r="372" spans="3:11" ht="12.75">
      <c r="C372" s="450"/>
      <c r="D372" s="450"/>
      <c r="E372" s="450"/>
      <c r="F372" s="450"/>
      <c r="G372" s="450"/>
      <c r="H372" s="450"/>
      <c r="I372" s="450"/>
      <c r="J372" s="450"/>
      <c r="K372" s="450"/>
    </row>
    <row r="373" spans="3:11" ht="12.75">
      <c r="C373" s="450"/>
      <c r="D373" s="450"/>
      <c r="E373" s="450"/>
      <c r="F373" s="450"/>
      <c r="G373" s="450"/>
      <c r="H373" s="450"/>
      <c r="I373" s="450"/>
      <c r="J373" s="450"/>
      <c r="K373" s="450"/>
    </row>
    <row r="374" spans="3:11" ht="12.75">
      <c r="C374" s="450"/>
      <c r="D374" s="450"/>
      <c r="E374" s="450"/>
      <c r="F374" s="450"/>
      <c r="G374" s="450"/>
      <c r="H374" s="450"/>
      <c r="I374" s="450"/>
      <c r="J374" s="450"/>
      <c r="K374" s="450"/>
    </row>
    <row r="375" spans="3:11" ht="12.75">
      <c r="C375" s="450"/>
      <c r="D375" s="450"/>
      <c r="E375" s="450"/>
      <c r="F375" s="450"/>
      <c r="G375" s="450"/>
      <c r="H375" s="450"/>
      <c r="I375" s="450"/>
      <c r="J375" s="450"/>
      <c r="K375" s="450"/>
    </row>
    <row r="376" spans="3:11" ht="12.75">
      <c r="C376" s="450"/>
      <c r="D376" s="450"/>
      <c r="E376" s="450"/>
      <c r="F376" s="450"/>
      <c r="G376" s="450"/>
      <c r="H376" s="450"/>
      <c r="I376" s="450"/>
      <c r="J376" s="450"/>
      <c r="K376" s="450"/>
    </row>
    <row r="377" spans="3:11" ht="12.75">
      <c r="C377" s="450"/>
      <c r="D377" s="450"/>
      <c r="E377" s="450"/>
      <c r="F377" s="450"/>
      <c r="G377" s="450"/>
      <c r="H377" s="450"/>
      <c r="I377" s="450"/>
      <c r="J377" s="450"/>
      <c r="K377" s="450"/>
    </row>
    <row r="378" spans="3:11" ht="12.75">
      <c r="C378" s="450"/>
      <c r="D378" s="450"/>
      <c r="E378" s="450"/>
      <c r="F378" s="450"/>
      <c r="G378" s="450"/>
      <c r="H378" s="450"/>
      <c r="I378" s="450"/>
      <c r="J378" s="450"/>
      <c r="K378" s="450"/>
    </row>
    <row r="379" spans="3:11" ht="12.75">
      <c r="C379" s="450"/>
      <c r="D379" s="450"/>
      <c r="E379" s="450"/>
      <c r="F379" s="450"/>
      <c r="G379" s="450"/>
      <c r="H379" s="450"/>
      <c r="I379" s="450"/>
      <c r="J379" s="450"/>
      <c r="K379" s="450"/>
    </row>
    <row r="380" spans="3:11" ht="12.75">
      <c r="C380" s="450"/>
      <c r="D380" s="450"/>
      <c r="E380" s="450"/>
      <c r="F380" s="450"/>
      <c r="G380" s="450"/>
      <c r="H380" s="450"/>
      <c r="I380" s="450"/>
      <c r="J380" s="450"/>
      <c r="K380" s="450"/>
    </row>
    <row r="381" spans="3:11" ht="12.75">
      <c r="C381" s="450"/>
      <c r="D381" s="450"/>
      <c r="E381" s="450"/>
      <c r="F381" s="450"/>
      <c r="G381" s="450"/>
      <c r="H381" s="450"/>
      <c r="I381" s="450"/>
      <c r="J381" s="450"/>
      <c r="K381" s="450"/>
    </row>
    <row r="382" spans="3:11" ht="12.75">
      <c r="C382" s="450"/>
      <c r="D382" s="450"/>
      <c r="E382" s="450"/>
      <c r="F382" s="450"/>
      <c r="G382" s="450"/>
      <c r="H382" s="450"/>
      <c r="I382" s="450"/>
      <c r="J382" s="450"/>
      <c r="K382" s="450"/>
    </row>
    <row r="383" spans="3:11" ht="12.75">
      <c r="C383" s="450"/>
      <c r="D383" s="450"/>
      <c r="E383" s="450"/>
      <c r="F383" s="450"/>
      <c r="G383" s="450"/>
      <c r="H383" s="450"/>
      <c r="I383" s="450"/>
      <c r="J383" s="450"/>
      <c r="K383" s="450"/>
    </row>
    <row r="384" spans="3:11" ht="12.75">
      <c r="C384" s="450"/>
      <c r="D384" s="450"/>
      <c r="E384" s="450"/>
      <c r="F384" s="450"/>
      <c r="G384" s="450"/>
      <c r="H384" s="450"/>
      <c r="I384" s="450"/>
      <c r="J384" s="450"/>
      <c r="K384" s="450"/>
    </row>
    <row r="385" spans="3:11" ht="12.75">
      <c r="C385" s="450"/>
      <c r="D385" s="450"/>
      <c r="E385" s="450"/>
      <c r="F385" s="450"/>
      <c r="G385" s="450"/>
      <c r="H385" s="450"/>
      <c r="I385" s="450"/>
      <c r="J385" s="450"/>
      <c r="K385" s="450"/>
    </row>
    <row r="386" spans="3:11" ht="12.75">
      <c r="C386" s="450"/>
      <c r="D386" s="450"/>
      <c r="E386" s="450"/>
      <c r="F386" s="450"/>
      <c r="G386" s="450"/>
      <c r="H386" s="450"/>
      <c r="I386" s="450"/>
      <c r="J386" s="450"/>
      <c r="K386" s="450"/>
    </row>
    <row r="387" spans="3:11" ht="12.75">
      <c r="C387" s="450"/>
      <c r="D387" s="450"/>
      <c r="E387" s="450"/>
      <c r="F387" s="450"/>
      <c r="G387" s="450"/>
      <c r="H387" s="450"/>
      <c r="I387" s="450"/>
      <c r="J387" s="450"/>
      <c r="K387" s="450"/>
    </row>
    <row r="388" spans="3:11" ht="12.75">
      <c r="C388" s="450"/>
      <c r="D388" s="450"/>
      <c r="E388" s="450"/>
      <c r="F388" s="450"/>
      <c r="G388" s="450"/>
      <c r="H388" s="450"/>
      <c r="I388" s="450"/>
      <c r="J388" s="450"/>
      <c r="K388" s="450"/>
    </row>
    <row r="389" spans="3:11" ht="12.75">
      <c r="C389" s="450"/>
      <c r="D389" s="450"/>
      <c r="E389" s="450"/>
      <c r="F389" s="450"/>
      <c r="G389" s="450"/>
      <c r="H389" s="450"/>
      <c r="I389" s="450"/>
      <c r="J389" s="450"/>
      <c r="K389" s="450"/>
    </row>
    <row r="390" spans="3:11" ht="12.75">
      <c r="C390" s="450"/>
      <c r="D390" s="450"/>
      <c r="E390" s="450"/>
      <c r="F390" s="450"/>
      <c r="G390" s="450"/>
      <c r="H390" s="450"/>
      <c r="I390" s="450"/>
      <c r="J390" s="450"/>
      <c r="K390" s="450"/>
    </row>
    <row r="391" spans="3:11" ht="12.75">
      <c r="C391" s="450"/>
      <c r="D391" s="450"/>
      <c r="E391" s="450"/>
      <c r="F391" s="450"/>
      <c r="G391" s="450"/>
      <c r="H391" s="450"/>
      <c r="I391" s="450"/>
      <c r="J391" s="450"/>
      <c r="K391" s="450"/>
    </row>
    <row r="392" spans="3:11" ht="12.75">
      <c r="C392" s="450"/>
      <c r="D392" s="450"/>
      <c r="E392" s="450"/>
      <c r="F392" s="450"/>
      <c r="G392" s="450"/>
      <c r="H392" s="450"/>
      <c r="I392" s="450"/>
      <c r="J392" s="450"/>
      <c r="K392" s="450"/>
    </row>
    <row r="393" spans="3:11" ht="12.75">
      <c r="C393" s="450"/>
      <c r="D393" s="450"/>
      <c r="E393" s="450"/>
      <c r="F393" s="450"/>
      <c r="G393" s="450"/>
      <c r="H393" s="450"/>
      <c r="I393" s="450"/>
      <c r="J393" s="450"/>
      <c r="K393" s="450"/>
    </row>
    <row r="394" spans="3:11" ht="12.75">
      <c r="C394" s="450"/>
      <c r="D394" s="450"/>
      <c r="E394" s="450"/>
      <c r="F394" s="450"/>
      <c r="G394" s="450"/>
      <c r="H394" s="450"/>
      <c r="I394" s="450"/>
      <c r="J394" s="450"/>
      <c r="K394" s="450"/>
    </row>
    <row r="395" spans="3:11" ht="12.75">
      <c r="C395" s="450"/>
      <c r="D395" s="450"/>
      <c r="E395" s="450"/>
      <c r="F395" s="450"/>
      <c r="G395" s="450"/>
      <c r="H395" s="450"/>
      <c r="I395" s="450"/>
      <c r="J395" s="450"/>
      <c r="K395" s="450"/>
    </row>
    <row r="396" spans="3:11" ht="12.75">
      <c r="C396" s="450"/>
      <c r="D396" s="450"/>
      <c r="E396" s="450"/>
      <c r="F396" s="450"/>
      <c r="G396" s="450"/>
      <c r="H396" s="450"/>
      <c r="I396" s="450"/>
      <c r="J396" s="450"/>
      <c r="K396" s="450"/>
    </row>
    <row r="397" spans="3:11" ht="12.75">
      <c r="C397" s="450"/>
      <c r="D397" s="450"/>
      <c r="E397" s="450"/>
      <c r="F397" s="450"/>
      <c r="G397" s="450"/>
      <c r="H397" s="450"/>
      <c r="I397" s="450"/>
      <c r="J397" s="450"/>
      <c r="K397" s="450"/>
    </row>
    <row r="398" spans="3:11" ht="12.75">
      <c r="C398" s="450"/>
      <c r="D398" s="450"/>
      <c r="E398" s="450"/>
      <c r="F398" s="450"/>
      <c r="G398" s="450"/>
      <c r="H398" s="450"/>
      <c r="I398" s="450"/>
      <c r="J398" s="450"/>
      <c r="K398" s="450"/>
    </row>
    <row r="399" spans="3:11" ht="12.75">
      <c r="C399" s="450"/>
      <c r="D399" s="450"/>
      <c r="E399" s="450"/>
      <c r="F399" s="450"/>
      <c r="G399" s="450"/>
      <c r="H399" s="450"/>
      <c r="I399" s="450"/>
      <c r="J399" s="450"/>
      <c r="K399" s="450"/>
    </row>
    <row r="400" spans="3:11" ht="12.75">
      <c r="C400" s="450"/>
      <c r="D400" s="450"/>
      <c r="E400" s="450"/>
      <c r="F400" s="450"/>
      <c r="G400" s="450"/>
      <c r="H400" s="450"/>
      <c r="I400" s="450"/>
      <c r="J400" s="450"/>
      <c r="K400" s="450"/>
    </row>
    <row r="401" spans="3:11" ht="12.75">
      <c r="C401" s="450"/>
      <c r="D401" s="450"/>
      <c r="E401" s="450"/>
      <c r="F401" s="450"/>
      <c r="G401" s="450"/>
      <c r="H401" s="450"/>
      <c r="I401" s="450"/>
      <c r="J401" s="450"/>
      <c r="K401" s="450"/>
    </row>
    <row r="402" spans="3:11" ht="12.75">
      <c r="C402" s="450"/>
      <c r="D402" s="450"/>
      <c r="E402" s="450"/>
      <c r="F402" s="450"/>
      <c r="G402" s="450"/>
      <c r="H402" s="450"/>
      <c r="I402" s="450"/>
      <c r="J402" s="450"/>
      <c r="K402" s="450"/>
    </row>
    <row r="403" spans="3:11" ht="12.75">
      <c r="C403" s="450"/>
      <c r="D403" s="450"/>
      <c r="E403" s="450"/>
      <c r="F403" s="450"/>
      <c r="G403" s="450"/>
      <c r="H403" s="450"/>
      <c r="I403" s="450"/>
      <c r="J403" s="450"/>
      <c r="K403" s="450"/>
    </row>
    <row r="404" spans="3:11" ht="12.75">
      <c r="C404" s="450"/>
      <c r="D404" s="450"/>
      <c r="E404" s="450"/>
      <c r="F404" s="450"/>
      <c r="G404" s="450"/>
      <c r="H404" s="450"/>
      <c r="I404" s="450"/>
      <c r="J404" s="450"/>
      <c r="K404" s="450"/>
    </row>
    <row r="405" spans="3:11" ht="12.75">
      <c r="C405" s="450"/>
      <c r="D405" s="450"/>
      <c r="E405" s="450"/>
      <c r="F405" s="450"/>
      <c r="G405" s="450"/>
      <c r="H405" s="450"/>
      <c r="I405" s="450"/>
      <c r="J405" s="450"/>
      <c r="K405" s="450"/>
    </row>
    <row r="406" spans="3:11" ht="12.75">
      <c r="C406" s="450"/>
      <c r="D406" s="450"/>
      <c r="E406" s="450"/>
      <c r="F406" s="450"/>
      <c r="G406" s="450"/>
      <c r="H406" s="450"/>
      <c r="I406" s="450"/>
      <c r="J406" s="450"/>
      <c r="K406" s="450"/>
    </row>
    <row r="407" spans="3:11" ht="12.75">
      <c r="C407" s="450"/>
      <c r="D407" s="450"/>
      <c r="E407" s="450"/>
      <c r="F407" s="450"/>
      <c r="G407" s="450"/>
      <c r="H407" s="450"/>
      <c r="I407" s="450"/>
      <c r="J407" s="450"/>
      <c r="K407" s="450"/>
    </row>
    <row r="408" spans="3:11" ht="12.75">
      <c r="C408" s="450"/>
      <c r="D408" s="450"/>
      <c r="E408" s="450"/>
      <c r="F408" s="450"/>
      <c r="G408" s="450"/>
      <c r="H408" s="450"/>
      <c r="I408" s="450"/>
      <c r="J408" s="450"/>
      <c r="K408" s="450"/>
    </row>
    <row r="409" spans="3:11" ht="12.75">
      <c r="C409" s="450"/>
      <c r="D409" s="450"/>
      <c r="E409" s="450"/>
      <c r="F409" s="450"/>
      <c r="G409" s="450"/>
      <c r="H409" s="450"/>
      <c r="I409" s="450"/>
      <c r="J409" s="450"/>
      <c r="K409" s="450"/>
    </row>
    <row r="410" spans="3:11" ht="12.75">
      <c r="C410" s="450"/>
      <c r="D410" s="450"/>
      <c r="E410" s="450"/>
      <c r="F410" s="450"/>
      <c r="G410" s="450"/>
      <c r="H410" s="450"/>
      <c r="I410" s="450"/>
      <c r="J410" s="450"/>
      <c r="K410" s="450"/>
    </row>
    <row r="411" spans="3:11" ht="12.75">
      <c r="C411" s="450"/>
      <c r="D411" s="450"/>
      <c r="E411" s="450"/>
      <c r="F411" s="450"/>
      <c r="G411" s="450"/>
      <c r="H411" s="450"/>
      <c r="I411" s="450"/>
      <c r="J411" s="450"/>
      <c r="K411" s="450"/>
    </row>
    <row r="412" spans="3:11" ht="12.75">
      <c r="C412" s="450"/>
      <c r="D412" s="450"/>
      <c r="E412" s="450"/>
      <c r="F412" s="450"/>
      <c r="G412" s="450"/>
      <c r="H412" s="450"/>
      <c r="I412" s="450"/>
      <c r="J412" s="450"/>
      <c r="K412" s="450"/>
    </row>
    <row r="413" spans="3:11" ht="12.75">
      <c r="C413" s="450"/>
      <c r="D413" s="450"/>
      <c r="E413" s="450"/>
      <c r="F413" s="450"/>
      <c r="G413" s="450"/>
      <c r="H413" s="450"/>
      <c r="I413" s="450"/>
      <c r="J413" s="450"/>
      <c r="K413" s="450"/>
    </row>
    <row r="414" spans="3:11" ht="12.75">
      <c r="C414" s="450"/>
      <c r="D414" s="450"/>
      <c r="E414" s="450"/>
      <c r="F414" s="450"/>
      <c r="G414" s="450"/>
      <c r="H414" s="450"/>
      <c r="I414" s="450"/>
      <c r="J414" s="450"/>
      <c r="K414" s="450"/>
    </row>
    <row r="415" spans="3:11" ht="12.75">
      <c r="C415" s="450"/>
      <c r="D415" s="450"/>
      <c r="E415" s="450"/>
      <c r="F415" s="450"/>
      <c r="G415" s="450"/>
      <c r="H415" s="450"/>
      <c r="I415" s="450"/>
      <c r="J415" s="450"/>
      <c r="K415" s="450"/>
    </row>
    <row r="416" spans="3:11" ht="12.75">
      <c r="C416" s="450"/>
      <c r="D416" s="450"/>
      <c r="E416" s="450"/>
      <c r="F416" s="450"/>
      <c r="G416" s="450"/>
      <c r="H416" s="450"/>
      <c r="I416" s="450"/>
      <c r="J416" s="450"/>
      <c r="K416" s="450"/>
    </row>
    <row r="417" spans="3:11" ht="12.75">
      <c r="C417" s="450"/>
      <c r="D417" s="450"/>
      <c r="E417" s="450"/>
      <c r="F417" s="450"/>
      <c r="G417" s="450"/>
      <c r="H417" s="450"/>
      <c r="I417" s="450"/>
      <c r="J417" s="450"/>
      <c r="K417" s="450"/>
    </row>
    <row r="418" spans="3:11" ht="12.75">
      <c r="C418" s="450"/>
      <c r="D418" s="450"/>
      <c r="E418" s="450"/>
      <c r="F418" s="450"/>
      <c r="G418" s="450"/>
      <c r="H418" s="450"/>
      <c r="I418" s="450"/>
      <c r="J418" s="450"/>
      <c r="K418" s="450"/>
    </row>
    <row r="419" spans="3:11" ht="12.75">
      <c r="C419" s="450"/>
      <c r="D419" s="450"/>
      <c r="E419" s="450"/>
      <c r="F419" s="450"/>
      <c r="G419" s="450"/>
      <c r="H419" s="450"/>
      <c r="I419" s="450"/>
      <c r="J419" s="450"/>
      <c r="K419" s="450"/>
    </row>
    <row r="420" spans="3:11" ht="12.75">
      <c r="C420" s="450"/>
      <c r="D420" s="450"/>
      <c r="E420" s="450"/>
      <c r="F420" s="450"/>
      <c r="G420" s="450"/>
      <c r="H420" s="450"/>
      <c r="I420" s="450"/>
      <c r="J420" s="450"/>
      <c r="K420" s="450"/>
    </row>
    <row r="421" spans="3:11" ht="12.75">
      <c r="C421" s="450"/>
      <c r="D421" s="450"/>
      <c r="E421" s="450"/>
      <c r="F421" s="450"/>
      <c r="G421" s="450"/>
      <c r="H421" s="450"/>
      <c r="I421" s="450"/>
      <c r="J421" s="450"/>
      <c r="K421" s="450"/>
    </row>
    <row r="422" spans="3:11" ht="12.75">
      <c r="C422" s="450"/>
      <c r="D422" s="450"/>
      <c r="E422" s="450"/>
      <c r="F422" s="450"/>
      <c r="G422" s="450"/>
      <c r="H422" s="450"/>
      <c r="I422" s="450"/>
      <c r="J422" s="450"/>
      <c r="K422" s="450"/>
    </row>
    <row r="423" spans="3:11" ht="12.75">
      <c r="C423" s="450"/>
      <c r="D423" s="450"/>
      <c r="E423" s="450"/>
      <c r="F423" s="450"/>
      <c r="G423" s="450"/>
      <c r="H423" s="450"/>
      <c r="I423" s="450"/>
      <c r="J423" s="450"/>
      <c r="K423" s="450"/>
    </row>
    <row r="424" spans="3:11" ht="12.75">
      <c r="C424" s="450"/>
      <c r="D424" s="450"/>
      <c r="E424" s="450"/>
      <c r="F424" s="450"/>
      <c r="G424" s="450"/>
      <c r="H424" s="450"/>
      <c r="I424" s="450"/>
      <c r="J424" s="450"/>
      <c r="K424" s="450"/>
    </row>
    <row r="425" spans="3:11" ht="12.75">
      <c r="C425" s="450"/>
      <c r="D425" s="450"/>
      <c r="E425" s="450"/>
      <c r="F425" s="450"/>
      <c r="G425" s="450"/>
      <c r="H425" s="450"/>
      <c r="I425" s="450"/>
      <c r="J425" s="450"/>
      <c r="K425" s="450"/>
    </row>
    <row r="426" spans="3:11" ht="12.75">
      <c r="C426" s="450"/>
      <c r="D426" s="450"/>
      <c r="E426" s="450"/>
      <c r="F426" s="450"/>
      <c r="G426" s="450"/>
      <c r="H426" s="450"/>
      <c r="I426" s="450"/>
      <c r="J426" s="450"/>
      <c r="K426" s="450"/>
    </row>
    <row r="427" spans="3:11" ht="12.75">
      <c r="C427" s="450"/>
      <c r="D427" s="450"/>
      <c r="E427" s="450"/>
      <c r="F427" s="450"/>
      <c r="G427" s="450"/>
      <c r="H427" s="450"/>
      <c r="I427" s="450"/>
      <c r="J427" s="450"/>
      <c r="K427" s="450"/>
    </row>
    <row r="428" spans="3:11" ht="12.75">
      <c r="C428" s="450"/>
      <c r="D428" s="450"/>
      <c r="E428" s="450"/>
      <c r="F428" s="450"/>
      <c r="G428" s="450"/>
      <c r="H428" s="450"/>
      <c r="I428" s="450"/>
      <c r="J428" s="450"/>
      <c r="K428" s="450"/>
    </row>
    <row r="429" spans="3:11" ht="12.75">
      <c r="C429" s="450"/>
      <c r="D429" s="450"/>
      <c r="E429" s="450"/>
      <c r="F429" s="450"/>
      <c r="G429" s="450"/>
      <c r="H429" s="450"/>
      <c r="I429" s="450"/>
      <c r="J429" s="450"/>
      <c r="K429" s="450"/>
    </row>
    <row r="430" spans="3:11" ht="12.75">
      <c r="C430" s="450"/>
      <c r="D430" s="450"/>
      <c r="E430" s="450"/>
      <c r="F430" s="450"/>
      <c r="G430" s="450"/>
      <c r="H430" s="450"/>
      <c r="I430" s="450"/>
      <c r="J430" s="450"/>
      <c r="K430" s="450"/>
    </row>
    <row r="431" spans="3:11" ht="12.75">
      <c r="C431" s="450"/>
      <c r="D431" s="450"/>
      <c r="E431" s="450"/>
      <c r="F431" s="450"/>
      <c r="G431" s="450"/>
      <c r="H431" s="450"/>
      <c r="I431" s="450"/>
      <c r="J431" s="450"/>
      <c r="K431" s="450"/>
    </row>
    <row r="432" spans="3:11" ht="12.75">
      <c r="C432" s="450"/>
      <c r="D432" s="450"/>
      <c r="E432" s="450"/>
      <c r="F432" s="450"/>
      <c r="G432" s="450"/>
      <c r="H432" s="450"/>
      <c r="I432" s="450"/>
      <c r="J432" s="450"/>
      <c r="K432" s="450"/>
    </row>
    <row r="433" spans="3:11" ht="12.75">
      <c r="C433" s="450"/>
      <c r="D433" s="450"/>
      <c r="E433" s="450"/>
      <c r="F433" s="450"/>
      <c r="G433" s="450"/>
      <c r="H433" s="450"/>
      <c r="I433" s="450"/>
      <c r="J433" s="450"/>
      <c r="K433" s="450"/>
    </row>
    <row r="434" spans="3:11" ht="12.75">
      <c r="C434" s="450"/>
      <c r="D434" s="450"/>
      <c r="E434" s="450"/>
      <c r="F434" s="450"/>
      <c r="G434" s="450"/>
      <c r="H434" s="450"/>
      <c r="I434" s="450"/>
      <c r="J434" s="450"/>
      <c r="K434" s="450"/>
    </row>
    <row r="435" spans="3:11" ht="12.75">
      <c r="C435" s="450"/>
      <c r="D435" s="450"/>
      <c r="E435" s="450"/>
      <c r="F435" s="450"/>
      <c r="G435" s="450"/>
      <c r="H435" s="450"/>
      <c r="I435" s="450"/>
      <c r="J435" s="450"/>
      <c r="K435" s="450"/>
    </row>
    <row r="436" spans="3:11" ht="12.75">
      <c r="C436" s="450"/>
      <c r="D436" s="450"/>
      <c r="E436" s="450"/>
      <c r="F436" s="450"/>
      <c r="G436" s="450"/>
      <c r="H436" s="450"/>
      <c r="I436" s="450"/>
      <c r="J436" s="450"/>
      <c r="K436" s="450"/>
    </row>
    <row r="437" spans="3:11" ht="12.75">
      <c r="C437" s="450"/>
      <c r="D437" s="450"/>
      <c r="E437" s="450"/>
      <c r="F437" s="450"/>
      <c r="G437" s="450"/>
      <c r="H437" s="450"/>
      <c r="I437" s="450"/>
      <c r="J437" s="450"/>
      <c r="K437" s="450"/>
    </row>
    <row r="438" spans="3:11" ht="12.75">
      <c r="C438" s="450"/>
      <c r="D438" s="450"/>
      <c r="E438" s="450"/>
      <c r="F438" s="450"/>
      <c r="G438" s="450"/>
      <c r="H438" s="450"/>
      <c r="I438" s="450"/>
      <c r="J438" s="450"/>
      <c r="K438" s="450"/>
    </row>
    <row r="439" spans="3:11" ht="12.75">
      <c r="C439" s="450"/>
      <c r="D439" s="450"/>
      <c r="E439" s="450"/>
      <c r="F439" s="450"/>
      <c r="G439" s="450"/>
      <c r="H439" s="450"/>
      <c r="I439" s="450"/>
      <c r="J439" s="450"/>
      <c r="K439" s="450"/>
    </row>
    <row r="440" spans="3:11" ht="12.75">
      <c r="C440" s="450"/>
      <c r="D440" s="450"/>
      <c r="E440" s="450"/>
      <c r="F440" s="450"/>
      <c r="G440" s="450"/>
      <c r="H440" s="450"/>
      <c r="I440" s="450"/>
      <c r="J440" s="450"/>
      <c r="K440" s="450"/>
    </row>
    <row r="441" spans="3:11" ht="12.75">
      <c r="C441" s="450"/>
      <c r="D441" s="450"/>
      <c r="E441" s="450"/>
      <c r="F441" s="450"/>
      <c r="G441" s="450"/>
      <c r="H441" s="450"/>
      <c r="I441" s="450"/>
      <c r="J441" s="450"/>
      <c r="K441" s="450"/>
    </row>
    <row r="442" spans="3:11" ht="12.75">
      <c r="C442" s="450"/>
      <c r="D442" s="450"/>
      <c r="E442" s="450"/>
      <c r="F442" s="450"/>
      <c r="G442" s="450"/>
      <c r="H442" s="450"/>
      <c r="I442" s="450"/>
      <c r="J442" s="450"/>
      <c r="K442" s="450"/>
    </row>
    <row r="443" spans="3:11" ht="12.75">
      <c r="C443" s="450"/>
      <c r="D443" s="450"/>
      <c r="E443" s="450"/>
      <c r="F443" s="450"/>
      <c r="G443" s="450"/>
      <c r="H443" s="450"/>
      <c r="I443" s="450"/>
      <c r="J443" s="450"/>
      <c r="K443" s="450"/>
    </row>
    <row r="444" spans="3:11" ht="12.75">
      <c r="C444" s="450"/>
      <c r="D444" s="450"/>
      <c r="E444" s="450"/>
      <c r="F444" s="450"/>
      <c r="G444" s="450"/>
      <c r="H444" s="450"/>
      <c r="I444" s="450"/>
      <c r="J444" s="450"/>
      <c r="K444" s="450"/>
    </row>
    <row r="445" spans="3:11" ht="12.75">
      <c r="C445" s="450"/>
      <c r="D445" s="450"/>
      <c r="E445" s="450"/>
      <c r="F445" s="450"/>
      <c r="G445" s="450"/>
      <c r="H445" s="450"/>
      <c r="I445" s="450"/>
      <c r="J445" s="450"/>
      <c r="K445" s="450"/>
    </row>
    <row r="446" spans="3:11" ht="12.75">
      <c r="C446" s="450"/>
      <c r="D446" s="450"/>
      <c r="E446" s="450"/>
      <c r="F446" s="450"/>
      <c r="G446" s="450"/>
      <c r="H446" s="450"/>
      <c r="I446" s="450"/>
      <c r="J446" s="450"/>
      <c r="K446" s="450"/>
    </row>
    <row r="447" spans="3:11" ht="12.75">
      <c r="C447" s="450"/>
      <c r="D447" s="450"/>
      <c r="E447" s="450"/>
      <c r="F447" s="450"/>
      <c r="G447" s="450"/>
      <c r="H447" s="450"/>
      <c r="I447" s="450"/>
      <c r="J447" s="450"/>
      <c r="K447" s="450"/>
    </row>
    <row r="448" spans="3:11" ht="12.75">
      <c r="C448" s="450"/>
      <c r="D448" s="450"/>
      <c r="E448" s="450"/>
      <c r="F448" s="450"/>
      <c r="G448" s="450"/>
      <c r="H448" s="450"/>
      <c r="I448" s="450"/>
      <c r="J448" s="450"/>
      <c r="K448" s="450"/>
    </row>
    <row r="449" spans="3:11" ht="12.75">
      <c r="C449" s="450"/>
      <c r="D449" s="450"/>
      <c r="E449" s="450"/>
      <c r="F449" s="450"/>
      <c r="G449" s="450"/>
      <c r="H449" s="450"/>
      <c r="I449" s="450"/>
      <c r="J449" s="450"/>
      <c r="K449" s="450"/>
    </row>
    <row r="450" spans="3:11" ht="12.75">
      <c r="C450" s="450"/>
      <c r="D450" s="450"/>
      <c r="E450" s="450"/>
      <c r="F450" s="450"/>
      <c r="G450" s="450"/>
      <c r="H450" s="450"/>
      <c r="I450" s="450"/>
      <c r="J450" s="450"/>
      <c r="K450" s="450"/>
    </row>
    <row r="451" spans="3:11" ht="12.75">
      <c r="C451" s="450"/>
      <c r="D451" s="450"/>
      <c r="E451" s="450"/>
      <c r="F451" s="450"/>
      <c r="G451" s="450"/>
      <c r="H451" s="450"/>
      <c r="I451" s="450"/>
      <c r="J451" s="450"/>
      <c r="K451" s="450"/>
    </row>
    <row r="452" spans="3:11" ht="12.75">
      <c r="C452" s="450"/>
      <c r="D452" s="450"/>
      <c r="E452" s="450"/>
      <c r="F452" s="450"/>
      <c r="G452" s="450"/>
      <c r="H452" s="450"/>
      <c r="I452" s="450"/>
      <c r="J452" s="450"/>
      <c r="K452" s="450"/>
    </row>
    <row r="453" spans="3:11" ht="12.75">
      <c r="C453" s="450"/>
      <c r="D453" s="450"/>
      <c r="E453" s="450"/>
      <c r="F453" s="450"/>
      <c r="G453" s="450"/>
      <c r="H453" s="450"/>
      <c r="I453" s="450"/>
      <c r="J453" s="450"/>
      <c r="K453" s="450"/>
    </row>
    <row r="454" spans="3:11" ht="12.75">
      <c r="C454" s="450"/>
      <c r="D454" s="450"/>
      <c r="E454" s="450"/>
      <c r="F454" s="450"/>
      <c r="G454" s="450"/>
      <c r="H454" s="450"/>
      <c r="I454" s="450"/>
      <c r="J454" s="450"/>
      <c r="K454" s="450"/>
    </row>
    <row r="455" spans="3:11" ht="12.75">
      <c r="C455" s="450"/>
      <c r="D455" s="450"/>
      <c r="E455" s="450"/>
      <c r="F455" s="450"/>
      <c r="G455" s="450"/>
      <c r="H455" s="450"/>
      <c r="I455" s="450"/>
      <c r="J455" s="450"/>
      <c r="K455" s="450"/>
    </row>
    <row r="456" spans="3:11" ht="12.75">
      <c r="C456" s="450"/>
      <c r="D456" s="450"/>
      <c r="E456" s="450"/>
      <c r="F456" s="450"/>
      <c r="G456" s="450"/>
      <c r="H456" s="450"/>
      <c r="I456" s="450"/>
      <c r="J456" s="450"/>
      <c r="K456" s="450"/>
    </row>
    <row r="457" spans="3:11" ht="12.75">
      <c r="C457" s="450"/>
      <c r="D457" s="450"/>
      <c r="E457" s="450"/>
      <c r="F457" s="450"/>
      <c r="G457" s="450"/>
      <c r="H457" s="450"/>
      <c r="I457" s="450"/>
      <c r="J457" s="450"/>
      <c r="K457" s="450"/>
    </row>
    <row r="458" spans="3:11" ht="12.75">
      <c r="C458" s="450"/>
      <c r="D458" s="450"/>
      <c r="E458" s="450"/>
      <c r="F458" s="450"/>
      <c r="G458" s="450"/>
      <c r="H458" s="450"/>
      <c r="I458" s="450"/>
      <c r="J458" s="450"/>
      <c r="K458" s="450"/>
    </row>
    <row r="459" spans="3:11" ht="12.75">
      <c r="C459" s="450"/>
      <c r="D459" s="450"/>
      <c r="E459" s="450"/>
      <c r="F459" s="450"/>
      <c r="G459" s="450"/>
      <c r="H459" s="450"/>
      <c r="I459" s="450"/>
      <c r="J459" s="450"/>
      <c r="K459" s="450"/>
    </row>
    <row r="460" spans="3:11" ht="12.75">
      <c r="C460" s="450"/>
      <c r="D460" s="450"/>
      <c r="E460" s="450"/>
      <c r="F460" s="450"/>
      <c r="G460" s="450"/>
      <c r="H460" s="450"/>
      <c r="I460" s="450"/>
      <c r="J460" s="450"/>
      <c r="K460" s="450"/>
    </row>
    <row r="461" spans="3:11" ht="12.75">
      <c r="C461" s="450"/>
      <c r="D461" s="450"/>
      <c r="E461" s="450"/>
      <c r="F461" s="450"/>
      <c r="G461" s="450"/>
      <c r="H461" s="450"/>
      <c r="I461" s="450"/>
      <c r="J461" s="450"/>
      <c r="K461" s="450"/>
    </row>
    <row r="462" spans="3:11" ht="12.75">
      <c r="C462" s="450"/>
      <c r="D462" s="450"/>
      <c r="E462" s="450"/>
      <c r="F462" s="450"/>
      <c r="G462" s="450"/>
      <c r="H462" s="450"/>
      <c r="I462" s="450"/>
      <c r="J462" s="450"/>
      <c r="K462" s="450"/>
    </row>
    <row r="463" spans="3:11" ht="12.75">
      <c r="C463" s="450"/>
      <c r="D463" s="450"/>
      <c r="E463" s="450"/>
      <c r="F463" s="450"/>
      <c r="G463" s="450"/>
      <c r="H463" s="450"/>
      <c r="I463" s="450"/>
      <c r="J463" s="450"/>
      <c r="K463" s="450"/>
    </row>
    <row r="464" spans="3:11" ht="12.75">
      <c r="C464" s="450"/>
      <c r="D464" s="450"/>
      <c r="E464" s="450"/>
      <c r="F464" s="450"/>
      <c r="G464" s="450"/>
      <c r="H464" s="450"/>
      <c r="I464" s="450"/>
      <c r="J464" s="450"/>
      <c r="K464" s="450"/>
    </row>
    <row r="465" spans="3:11" ht="12.75">
      <c r="C465" s="450"/>
      <c r="D465" s="450"/>
      <c r="E465" s="450"/>
      <c r="F465" s="450"/>
      <c r="G465" s="450"/>
      <c r="H465" s="450"/>
      <c r="I465" s="450"/>
      <c r="J465" s="450"/>
      <c r="K465" s="450"/>
    </row>
    <row r="466" spans="3:11" ht="12.75">
      <c r="C466" s="450"/>
      <c r="D466" s="450"/>
      <c r="E466" s="450"/>
      <c r="F466" s="450"/>
      <c r="G466" s="450"/>
      <c r="H466" s="450"/>
      <c r="I466" s="450"/>
      <c r="J466" s="450"/>
      <c r="K466" s="450"/>
    </row>
    <row r="467" spans="3:11" ht="12.75">
      <c r="C467" s="450"/>
      <c r="D467" s="450"/>
      <c r="E467" s="450"/>
      <c r="F467" s="450"/>
      <c r="G467" s="450"/>
      <c r="H467" s="450"/>
      <c r="I467" s="450"/>
      <c r="J467" s="450"/>
      <c r="K467" s="450"/>
    </row>
    <row r="468" spans="3:11" ht="12.75">
      <c r="C468" s="450"/>
      <c r="D468" s="450"/>
      <c r="E468" s="450"/>
      <c r="F468" s="450"/>
      <c r="G468" s="450"/>
      <c r="H468" s="450"/>
      <c r="I468" s="450"/>
      <c r="J468" s="450"/>
      <c r="K468" s="450"/>
    </row>
    <row r="469" spans="3:11" ht="12.75">
      <c r="C469" s="450"/>
      <c r="D469" s="450"/>
      <c r="E469" s="450"/>
      <c r="F469" s="450"/>
      <c r="G469" s="450"/>
      <c r="H469" s="450"/>
      <c r="I469" s="450"/>
      <c r="J469" s="450"/>
      <c r="K469" s="450"/>
    </row>
    <row r="470" spans="3:11" ht="12.75">
      <c r="C470" s="450"/>
      <c r="D470" s="450"/>
      <c r="E470" s="450"/>
      <c r="F470" s="450"/>
      <c r="G470" s="450"/>
      <c r="H470" s="450"/>
      <c r="I470" s="450"/>
      <c r="J470" s="450"/>
      <c r="K470" s="450"/>
    </row>
    <row r="471" spans="3:11" ht="12.75">
      <c r="C471" s="450"/>
      <c r="D471" s="450"/>
      <c r="E471" s="450"/>
      <c r="F471" s="450"/>
      <c r="G471" s="450"/>
      <c r="H471" s="450"/>
      <c r="I471" s="450"/>
      <c r="J471" s="450"/>
      <c r="K471" s="450"/>
    </row>
    <row r="472" spans="3:11" ht="12.75">
      <c r="C472" s="450"/>
      <c r="D472" s="450"/>
      <c r="E472" s="450"/>
      <c r="F472" s="450"/>
      <c r="G472" s="450"/>
      <c r="H472" s="450"/>
      <c r="I472" s="450"/>
      <c r="J472" s="450"/>
      <c r="K472" s="450"/>
    </row>
    <row r="473" spans="3:11" ht="12.75">
      <c r="C473" s="450"/>
      <c r="D473" s="450"/>
      <c r="E473" s="450"/>
      <c r="F473" s="450"/>
      <c r="G473" s="450"/>
      <c r="H473" s="450"/>
      <c r="I473" s="450"/>
      <c r="J473" s="450"/>
      <c r="K473" s="450"/>
    </row>
    <row r="474" spans="3:11" ht="12.75">
      <c r="C474" s="450"/>
      <c r="D474" s="450"/>
      <c r="E474" s="450"/>
      <c r="F474" s="450"/>
      <c r="G474" s="450"/>
      <c r="H474" s="450"/>
      <c r="I474" s="450"/>
      <c r="J474" s="450"/>
      <c r="K474" s="450"/>
    </row>
    <row r="475" spans="3:11" ht="12.75">
      <c r="C475" s="450"/>
      <c r="D475" s="450"/>
      <c r="E475" s="450"/>
      <c r="F475" s="450"/>
      <c r="G475" s="450"/>
      <c r="H475" s="450"/>
      <c r="I475" s="450"/>
      <c r="J475" s="450"/>
      <c r="K475" s="450"/>
    </row>
    <row r="476" spans="3:11" ht="12.75">
      <c r="C476" s="450"/>
      <c r="D476" s="450"/>
      <c r="E476" s="450"/>
      <c r="F476" s="450"/>
      <c r="G476" s="450"/>
      <c r="H476" s="450"/>
      <c r="I476" s="450"/>
      <c r="J476" s="450"/>
      <c r="K476" s="450"/>
    </row>
    <row r="477" spans="3:11" ht="12.75">
      <c r="C477" s="450"/>
      <c r="D477" s="450"/>
      <c r="E477" s="450"/>
      <c r="F477" s="450"/>
      <c r="G477" s="450"/>
      <c r="H477" s="450"/>
      <c r="I477" s="450"/>
      <c r="J477" s="450"/>
      <c r="K477" s="450"/>
    </row>
    <row r="478" spans="3:11" ht="12.75">
      <c r="C478" s="450"/>
      <c r="D478" s="450"/>
      <c r="E478" s="450"/>
      <c r="F478" s="450"/>
      <c r="G478" s="450"/>
      <c r="H478" s="450"/>
      <c r="I478" s="450"/>
      <c r="J478" s="450"/>
      <c r="K478" s="450"/>
    </row>
    <row r="479" spans="3:11" ht="12.75">
      <c r="C479" s="450"/>
      <c r="D479" s="450"/>
      <c r="E479" s="450"/>
      <c r="F479" s="450"/>
      <c r="G479" s="450"/>
      <c r="H479" s="450"/>
      <c r="I479" s="450"/>
      <c r="J479" s="450"/>
      <c r="K479" s="450"/>
    </row>
    <row r="480" spans="3:11" ht="12.75">
      <c r="C480" s="450"/>
      <c r="D480" s="450"/>
      <c r="E480" s="450"/>
      <c r="F480" s="450"/>
      <c r="G480" s="450"/>
      <c r="H480" s="450"/>
      <c r="I480" s="450"/>
      <c r="J480" s="450"/>
      <c r="K480" s="450"/>
    </row>
  </sheetData>
  <sheetProtection selectLockedCells="1" selectUnlockedCells="1"/>
  <mergeCells count="58">
    <mergeCell ref="AA63:AD63"/>
    <mergeCell ref="P38:Q38"/>
    <mergeCell ref="AJ38:AM38"/>
    <mergeCell ref="U36:Z38"/>
    <mergeCell ref="AB40:AE40"/>
    <mergeCell ref="AF40:AI40"/>
    <mergeCell ref="AB38:AE38"/>
    <mergeCell ref="M40:N40"/>
    <mergeCell ref="K117:L117"/>
    <mergeCell ref="R117:S117"/>
    <mergeCell ref="I109:T109"/>
    <mergeCell ref="AJ63:AL63"/>
    <mergeCell ref="AJ40:AM40"/>
    <mergeCell ref="AJ42:AM42"/>
    <mergeCell ref="AF42:AI42"/>
    <mergeCell ref="AF44:AI44"/>
    <mergeCell ref="H67:T67"/>
    <mergeCell ref="AB42:AE42"/>
    <mergeCell ref="U14:AC14"/>
    <mergeCell ref="AF38:AI38"/>
    <mergeCell ref="U12:AC12"/>
    <mergeCell ref="E151:AL151"/>
    <mergeCell ref="Q69:R69"/>
    <mergeCell ref="G69:H69"/>
    <mergeCell ref="N71:O71"/>
    <mergeCell ref="Q71:R71"/>
    <mergeCell ref="M72:N72"/>
    <mergeCell ref="N148:AN148"/>
    <mergeCell ref="H32:J32"/>
    <mergeCell ref="G25:K25"/>
    <mergeCell ref="G27:K27"/>
    <mergeCell ref="M38:N38"/>
    <mergeCell ref="AJ7:AO8"/>
    <mergeCell ref="B7:AI8"/>
    <mergeCell ref="P9:AB9"/>
    <mergeCell ref="B9:O9"/>
    <mergeCell ref="AC9:AN9"/>
    <mergeCell ref="U10:AC10"/>
    <mergeCell ref="G42:I42"/>
    <mergeCell ref="O46:P46"/>
    <mergeCell ref="O44:P44"/>
    <mergeCell ref="K63:M63"/>
    <mergeCell ref="O42:P42"/>
    <mergeCell ref="AU18:AV18"/>
    <mergeCell ref="M36:N36"/>
    <mergeCell ref="P36:Q36"/>
    <mergeCell ref="O32:R32"/>
    <mergeCell ref="F19:Q19"/>
    <mergeCell ref="C146:T146"/>
    <mergeCell ref="R63:S63"/>
    <mergeCell ref="AB50:AF50"/>
    <mergeCell ref="AB44:AE44"/>
    <mergeCell ref="B89:O89"/>
    <mergeCell ref="P89:AB89"/>
    <mergeCell ref="AC89:AN89"/>
    <mergeCell ref="Y71:AM71"/>
    <mergeCell ref="AJ44:AM44"/>
    <mergeCell ref="AE69:AH69"/>
  </mergeCells>
  <printOptions/>
  <pageMargins left="0.35" right="0.19" top="0.67" bottom="0.31496062992125984" header="0.17" footer="0.11811023622047245"/>
  <pageSetup horizontalDpi="600" verticalDpi="600" orientation="portrait" paperSize="9" scale="93" r:id="rId2"/>
  <rowBreaks count="1" manualBreakCount="1"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A471"/>
  <sheetViews>
    <sheetView showGridLines="0" view="pageBreakPreview" zoomScaleSheetLayoutView="100" zoomScalePageLayoutView="0" workbookViewId="0" topLeftCell="A1">
      <selection activeCell="AP2" sqref="AP2"/>
    </sheetView>
  </sheetViews>
  <sheetFormatPr defaultColWidth="9.140625" defaultRowHeight="12.75"/>
  <cols>
    <col min="1" max="1" width="2.8515625" style="435" customWidth="1"/>
    <col min="2" max="2" width="2.28125" style="60" customWidth="1"/>
    <col min="3" max="12" width="2.421875" style="434" customWidth="1"/>
    <col min="13" max="39" width="2.421875" style="435" customWidth="1"/>
    <col min="40" max="40" width="2.28125" style="435" customWidth="1"/>
    <col min="41" max="41" width="3.7109375" style="450" customWidth="1"/>
    <col min="42" max="42" width="5.140625" style="435" customWidth="1"/>
    <col min="43" max="16384" width="9.140625" style="435" customWidth="1"/>
  </cols>
  <sheetData>
    <row r="1" ht="13.5" thickBot="1"/>
    <row r="2" spans="2:41" ht="7.5" customHeight="1">
      <c r="B2" s="564"/>
      <c r="C2" s="437"/>
      <c r="D2" s="437"/>
      <c r="E2" s="437"/>
      <c r="F2" s="437"/>
      <c r="G2" s="437"/>
      <c r="H2" s="476"/>
      <c r="I2" s="56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8"/>
    </row>
    <row r="3" spans="2:41" ht="15" customHeight="1">
      <c r="B3" s="565"/>
      <c r="C3" s="476"/>
      <c r="D3" s="476"/>
      <c r="E3" s="476"/>
      <c r="F3" s="476"/>
      <c r="G3" s="476"/>
      <c r="H3" s="476"/>
      <c r="I3" s="476"/>
      <c r="J3" s="439"/>
      <c r="K3" s="439"/>
      <c r="L3" s="439"/>
      <c r="M3" s="737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40"/>
    </row>
    <row r="4" spans="2:41" ht="13.5" customHeight="1">
      <c r="B4" s="565"/>
      <c r="C4" s="476"/>
      <c r="D4" s="476"/>
      <c r="E4" s="476"/>
      <c r="F4" s="476"/>
      <c r="G4" s="476"/>
      <c r="H4" s="476"/>
      <c r="I4" s="476"/>
      <c r="J4" s="439"/>
      <c r="K4" s="439"/>
      <c r="L4" s="439"/>
      <c r="M4" s="560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40"/>
    </row>
    <row r="5" spans="2:45" s="234" customFormat="1" ht="11.25" customHeight="1">
      <c r="B5" s="565"/>
      <c r="C5" s="476"/>
      <c r="D5" s="476"/>
      <c r="E5" s="476"/>
      <c r="F5" s="476"/>
      <c r="G5" s="476"/>
      <c r="H5" s="476"/>
      <c r="I5" s="476"/>
      <c r="J5" s="439"/>
      <c r="K5" s="439"/>
      <c r="L5" s="439"/>
      <c r="M5" s="736"/>
      <c r="N5" s="439"/>
      <c r="O5" s="439"/>
      <c r="P5" s="439"/>
      <c r="Q5" s="439"/>
      <c r="R5" s="439"/>
      <c r="S5" s="439"/>
      <c r="T5" s="439"/>
      <c r="V5" s="439"/>
      <c r="W5" s="439"/>
      <c r="X5" s="777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40"/>
      <c r="AP5" s="435"/>
      <c r="AQ5" s="435"/>
      <c r="AR5" s="435"/>
      <c r="AS5" s="435"/>
    </row>
    <row r="6" spans="2:45" s="234" customFormat="1" ht="11.25" customHeight="1">
      <c r="B6" s="566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572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2"/>
      <c r="AP6" s="435"/>
      <c r="AQ6" s="435"/>
      <c r="AR6" s="435"/>
      <c r="AS6" s="435"/>
    </row>
    <row r="7" spans="2:45" s="234" customFormat="1" ht="12" customHeight="1">
      <c r="B7" s="1089" t="s">
        <v>1244</v>
      </c>
      <c r="C7" s="1090"/>
      <c r="D7" s="1090"/>
      <c r="E7" s="1090"/>
      <c r="F7" s="1090"/>
      <c r="G7" s="1090"/>
      <c r="H7" s="1055"/>
      <c r="I7" s="1090"/>
      <c r="J7" s="1090"/>
      <c r="K7" s="1090"/>
      <c r="L7" s="1090"/>
      <c r="M7" s="1090"/>
      <c r="N7" s="1090"/>
      <c r="O7" s="1090"/>
      <c r="P7" s="1090"/>
      <c r="Q7" s="1090"/>
      <c r="R7" s="1090"/>
      <c r="S7" s="1090"/>
      <c r="T7" s="1090"/>
      <c r="U7" s="1090"/>
      <c r="V7" s="1090"/>
      <c r="W7" s="1090"/>
      <c r="X7" s="1090"/>
      <c r="Y7" s="1090"/>
      <c r="Z7" s="1090"/>
      <c r="AA7" s="1090"/>
      <c r="AB7" s="1090"/>
      <c r="AC7" s="1090"/>
      <c r="AD7" s="1090"/>
      <c r="AE7" s="1090"/>
      <c r="AF7" s="1090"/>
      <c r="AG7" s="1090"/>
      <c r="AH7" s="1090"/>
      <c r="AI7" s="1091"/>
      <c r="AJ7" s="1092" t="s">
        <v>847</v>
      </c>
      <c r="AK7" s="1093"/>
      <c r="AL7" s="1093"/>
      <c r="AM7" s="1093"/>
      <c r="AN7" s="1093"/>
      <c r="AO7" s="1094"/>
      <c r="AP7" s="435"/>
      <c r="AQ7" s="435"/>
      <c r="AR7" s="435"/>
      <c r="AS7" s="435"/>
    </row>
    <row r="8" spans="2:45" s="234" customFormat="1" ht="12" customHeight="1" thickBot="1">
      <c r="B8" s="1057"/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8"/>
      <c r="T8" s="1058"/>
      <c r="U8" s="1058"/>
      <c r="V8" s="1058"/>
      <c r="W8" s="1058"/>
      <c r="X8" s="1058"/>
      <c r="Y8" s="1058"/>
      <c r="Z8" s="1058"/>
      <c r="AA8" s="1058"/>
      <c r="AB8" s="1058"/>
      <c r="AC8" s="1058"/>
      <c r="AD8" s="1058"/>
      <c r="AE8" s="1058"/>
      <c r="AF8" s="1058"/>
      <c r="AG8" s="1058"/>
      <c r="AH8" s="1058"/>
      <c r="AI8" s="1059"/>
      <c r="AJ8" s="1051"/>
      <c r="AK8" s="1052"/>
      <c r="AL8" s="1052"/>
      <c r="AM8" s="1052"/>
      <c r="AN8" s="1052"/>
      <c r="AO8" s="1053"/>
      <c r="AP8" s="435"/>
      <c r="AQ8" s="435"/>
      <c r="AR8" s="435"/>
      <c r="AS8" s="435"/>
    </row>
    <row r="9" spans="2:45" s="234" customFormat="1" ht="16.5" customHeight="1" thickBot="1">
      <c r="B9" s="1030" t="s">
        <v>292</v>
      </c>
      <c r="C9" s="1031"/>
      <c r="D9" s="1031"/>
      <c r="E9" s="1031"/>
      <c r="F9" s="1031"/>
      <c r="G9" s="1031"/>
      <c r="H9" s="1031"/>
      <c r="I9" s="1031"/>
      <c r="J9" s="1031"/>
      <c r="K9" s="1031"/>
      <c r="L9" s="1031"/>
      <c r="M9" s="1031"/>
      <c r="N9" s="1031"/>
      <c r="O9" s="1032"/>
      <c r="P9" s="1033" t="s">
        <v>1160</v>
      </c>
      <c r="Q9" s="1031"/>
      <c r="R9" s="1031"/>
      <c r="S9" s="1031"/>
      <c r="T9" s="1031"/>
      <c r="U9" s="1031"/>
      <c r="V9" s="1031"/>
      <c r="W9" s="1031"/>
      <c r="X9" s="1031"/>
      <c r="Y9" s="1031"/>
      <c r="Z9" s="1031"/>
      <c r="AA9" s="1031"/>
      <c r="AB9" s="1031"/>
      <c r="AC9" s="1034"/>
      <c r="AD9" s="1034"/>
      <c r="AE9" s="1034"/>
      <c r="AF9" s="1034"/>
      <c r="AG9" s="1034"/>
      <c r="AH9" s="1034"/>
      <c r="AI9" s="1034"/>
      <c r="AJ9" s="1034"/>
      <c r="AK9" s="1034"/>
      <c r="AL9" s="1034"/>
      <c r="AM9" s="1034"/>
      <c r="AN9" s="1035"/>
      <c r="AO9" s="458"/>
      <c r="AP9" s="435"/>
      <c r="AQ9" s="435"/>
      <c r="AR9" s="435"/>
      <c r="AS9" s="435"/>
    </row>
    <row r="10" spans="2:53" s="234" customFormat="1" ht="11.25" customHeight="1" thickBot="1">
      <c r="B10" s="953">
        <v>1</v>
      </c>
      <c r="C10" s="13" t="s">
        <v>338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13" t="s">
        <v>339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753" t="s">
        <v>121</v>
      </c>
      <c r="AP10" s="435"/>
      <c r="AQ10" s="435"/>
      <c r="AR10" s="435"/>
      <c r="AS10" s="8"/>
      <c r="AT10" s="8"/>
      <c r="AU10" s="8"/>
      <c r="AV10" s="8"/>
      <c r="AW10" s="8"/>
      <c r="AX10" s="8"/>
      <c r="AY10" s="8"/>
      <c r="AZ10" s="8"/>
      <c r="BA10" s="8"/>
    </row>
    <row r="11" spans="2:53" s="234" customFormat="1" ht="11.25" customHeight="1" thickBot="1">
      <c r="B11" s="954"/>
      <c r="C11" s="875"/>
      <c r="D11" s="18"/>
      <c r="E11" s="18"/>
      <c r="F11" s="679"/>
      <c r="G11" s="18"/>
      <c r="H11" s="18"/>
      <c r="I11" s="18"/>
      <c r="J11" s="688" t="s">
        <v>821</v>
      </c>
      <c r="K11" s="18"/>
      <c r="L11" s="18"/>
      <c r="M11" s="18"/>
      <c r="N11" s="18"/>
      <c r="O11" s="18"/>
      <c r="P11" s="18"/>
      <c r="Q11" s="18"/>
      <c r="R11" s="18"/>
      <c r="S11" s="18"/>
      <c r="T11" s="19"/>
      <c r="U11" s="24"/>
      <c r="V11" s="18"/>
      <c r="W11" s="18"/>
      <c r="X11" s="18"/>
      <c r="Y11" s="18"/>
      <c r="Z11" s="688" t="s">
        <v>822</v>
      </c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9"/>
      <c r="AO11" s="678"/>
      <c r="AP11" s="435"/>
      <c r="AQ11" s="435"/>
      <c r="AR11" s="435"/>
      <c r="AS11" s="8"/>
      <c r="AT11" s="8"/>
      <c r="AU11" s="8"/>
      <c r="AV11" s="8"/>
      <c r="AW11" s="8"/>
      <c r="AX11" s="8"/>
      <c r="AY11" s="8"/>
      <c r="AZ11" s="8"/>
      <c r="BA11" s="8"/>
    </row>
    <row r="12" spans="2:53" s="234" customFormat="1" ht="11.25" customHeight="1">
      <c r="B12" s="71">
        <f>B10+1</f>
        <v>2</v>
      </c>
      <c r="C12" s="12" t="s">
        <v>340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83"/>
      <c r="O12" s="9" t="s">
        <v>341</v>
      </c>
      <c r="P12" s="9"/>
      <c r="Q12" s="83"/>
      <c r="R12" s="9" t="s">
        <v>342</v>
      </c>
      <c r="S12" s="9"/>
      <c r="T12" s="27"/>
      <c r="U12" s="93"/>
      <c r="V12" s="9" t="s">
        <v>343</v>
      </c>
      <c r="W12" s="9"/>
      <c r="X12" s="9"/>
      <c r="Y12" s="9"/>
      <c r="Z12" s="9"/>
      <c r="AA12" s="9"/>
      <c r="AB12" s="9"/>
      <c r="AC12" s="9"/>
      <c r="AD12" s="9"/>
      <c r="AE12" s="83"/>
      <c r="AF12" s="9" t="s">
        <v>344</v>
      </c>
      <c r="AG12" s="9"/>
      <c r="AH12" s="9"/>
      <c r="AI12" s="9"/>
      <c r="AJ12" s="9"/>
      <c r="AK12" s="9"/>
      <c r="AL12" s="9"/>
      <c r="AM12" s="9"/>
      <c r="AN12" s="27"/>
      <c r="AO12" s="947"/>
      <c r="AP12" s="435"/>
      <c r="AQ12" s="435"/>
      <c r="AR12" s="435"/>
      <c r="AS12" s="8"/>
      <c r="AT12" s="8"/>
      <c r="AU12" s="8"/>
      <c r="AV12" s="8"/>
      <c r="AW12" s="8"/>
      <c r="AX12" s="8"/>
      <c r="AY12" s="8"/>
      <c r="AZ12" s="8"/>
      <c r="BA12" s="8"/>
    </row>
    <row r="13" spans="2:53" s="234" customFormat="1" ht="11.25" customHeight="1">
      <c r="B13" s="69"/>
      <c r="C13" s="12" t="s">
        <v>799</v>
      </c>
      <c r="D13" s="9"/>
      <c r="E13" s="9"/>
      <c r="F13" s="9"/>
      <c r="G13" s="9"/>
      <c r="H13" s="9"/>
      <c r="I13" s="9"/>
      <c r="J13" s="9"/>
      <c r="K13" s="9"/>
      <c r="L13" s="9" t="s">
        <v>801</v>
      </c>
      <c r="M13" s="445"/>
      <c r="N13" s="83"/>
      <c r="O13" s="9"/>
      <c r="P13" s="9"/>
      <c r="Q13" s="9" t="s">
        <v>802</v>
      </c>
      <c r="R13" s="445"/>
      <c r="S13" s="9"/>
      <c r="T13" s="27"/>
      <c r="U13" s="93"/>
      <c r="V13" s="9" t="s">
        <v>823</v>
      </c>
      <c r="W13" s="9"/>
      <c r="X13" s="9"/>
      <c r="Y13" s="9"/>
      <c r="Z13" s="9"/>
      <c r="AA13" s="9"/>
      <c r="AB13" s="9"/>
      <c r="AC13" s="9"/>
      <c r="AD13" s="9"/>
      <c r="AE13" s="83"/>
      <c r="AF13" s="9" t="s">
        <v>764</v>
      </c>
      <c r="AG13" s="9"/>
      <c r="AH13" s="9"/>
      <c r="AI13" s="9"/>
      <c r="AJ13" s="9"/>
      <c r="AK13" s="9"/>
      <c r="AL13" s="9"/>
      <c r="AM13" s="9"/>
      <c r="AN13" s="27"/>
      <c r="AO13" s="464"/>
      <c r="AP13" s="435"/>
      <c r="AQ13" s="435"/>
      <c r="AR13" s="435"/>
      <c r="AS13" s="8"/>
      <c r="AT13" s="8"/>
      <c r="AU13" s="8"/>
      <c r="AV13" s="8"/>
      <c r="AW13" s="8"/>
      <c r="AX13" s="8"/>
      <c r="AY13" s="8"/>
      <c r="AZ13" s="8"/>
      <c r="BA13" s="8"/>
    </row>
    <row r="14" spans="2:53" s="234" customFormat="1" ht="11.25" customHeight="1">
      <c r="B14" s="69"/>
      <c r="C14" s="12" t="s">
        <v>800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83"/>
      <c r="O14" s="9"/>
      <c r="P14" s="9"/>
      <c r="Q14" s="83"/>
      <c r="R14" s="9"/>
      <c r="S14" s="9"/>
      <c r="T14" s="27"/>
      <c r="U14" s="93"/>
      <c r="V14" s="9"/>
      <c r="W14" s="9"/>
      <c r="X14" s="9"/>
      <c r="Y14" s="9"/>
      <c r="Z14" s="9"/>
      <c r="AA14" s="9"/>
      <c r="AB14" s="9"/>
      <c r="AC14" s="9"/>
      <c r="AD14" s="9"/>
      <c r="AE14" s="83"/>
      <c r="AF14" s="9"/>
      <c r="AG14" s="9"/>
      <c r="AH14" s="9"/>
      <c r="AI14" s="9"/>
      <c r="AJ14" s="9"/>
      <c r="AK14" s="9"/>
      <c r="AL14" s="9"/>
      <c r="AM14" s="9"/>
      <c r="AN14" s="27"/>
      <c r="AO14" s="464"/>
      <c r="AP14" s="435"/>
      <c r="AQ14" s="435"/>
      <c r="AR14" s="435"/>
      <c r="AS14" s="8"/>
      <c r="AT14" s="8"/>
      <c r="AU14" s="8"/>
      <c r="AV14" s="8"/>
      <c r="AW14" s="8"/>
      <c r="AX14" s="8"/>
      <c r="AY14" s="8"/>
      <c r="AZ14" s="8"/>
      <c r="BA14" s="8"/>
    </row>
    <row r="15" spans="2:53" s="234" customFormat="1" ht="11.25" customHeight="1">
      <c r="B15" s="69">
        <f>B12+1</f>
        <v>3</v>
      </c>
      <c r="C15" s="12" t="s">
        <v>345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7"/>
      <c r="U15" s="93"/>
      <c r="V15" s="9" t="s">
        <v>346</v>
      </c>
      <c r="W15" s="9"/>
      <c r="X15" s="9"/>
      <c r="Y15" s="9"/>
      <c r="Z15" s="9"/>
      <c r="AA15" s="21"/>
      <c r="AB15" s="233" t="s">
        <v>521</v>
      </c>
      <c r="AC15" s="117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7"/>
      <c r="AO15" s="464"/>
      <c r="AP15" s="435"/>
      <c r="AQ15" s="435"/>
      <c r="AR15" s="435"/>
      <c r="AS15" s="10"/>
      <c r="AT15" s="8"/>
      <c r="AU15" s="8"/>
      <c r="AV15" s="8"/>
      <c r="AW15" s="8"/>
      <c r="AX15" s="8"/>
      <c r="AY15" s="8"/>
      <c r="AZ15" s="8"/>
      <c r="BA15" s="8"/>
    </row>
    <row r="16" spans="2:53" s="234" customFormat="1" ht="11.25" customHeight="1">
      <c r="B16" s="69"/>
      <c r="C16" s="9" t="s">
        <v>766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27"/>
      <c r="U16" s="93"/>
      <c r="V16" s="9" t="s">
        <v>765</v>
      </c>
      <c r="W16" s="9"/>
      <c r="X16" s="9"/>
      <c r="Y16" s="9"/>
      <c r="Z16" s="9"/>
      <c r="AA16" s="9"/>
      <c r="AB16" s="237"/>
      <c r="AC16" s="110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27"/>
      <c r="AO16" s="464"/>
      <c r="AP16" s="435"/>
      <c r="AQ16" s="435"/>
      <c r="AR16" s="435"/>
      <c r="AS16" s="10"/>
      <c r="AT16" s="8"/>
      <c r="AU16" s="8"/>
      <c r="AV16" s="8"/>
      <c r="AW16" s="8"/>
      <c r="AX16" s="8"/>
      <c r="AY16" s="8"/>
      <c r="AZ16" s="8"/>
      <c r="BA16" s="8"/>
    </row>
    <row r="17" spans="2:53" s="234" customFormat="1" ht="11.25" customHeight="1">
      <c r="B17" s="69">
        <f>B15+1</f>
        <v>4</v>
      </c>
      <c r="C17" s="187"/>
      <c r="D17" s="9" t="s">
        <v>347</v>
      </c>
      <c r="E17" s="9"/>
      <c r="F17" s="83"/>
      <c r="G17" s="9" t="s">
        <v>348</v>
      </c>
      <c r="H17" s="9"/>
      <c r="I17" s="83"/>
      <c r="J17" s="9" t="s">
        <v>349</v>
      </c>
      <c r="K17" s="9"/>
      <c r="L17" s="83"/>
      <c r="M17" s="9" t="s">
        <v>350</v>
      </c>
      <c r="N17" s="9"/>
      <c r="O17" s="950"/>
      <c r="P17" s="445"/>
      <c r="Q17" s="445"/>
      <c r="R17" s="445"/>
      <c r="S17" s="9"/>
      <c r="T17" s="27"/>
      <c r="U17" s="12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27"/>
      <c r="AO17" s="464"/>
      <c r="AP17" s="435"/>
      <c r="AQ17" s="435"/>
      <c r="AR17" s="435"/>
      <c r="AS17" s="10"/>
      <c r="AT17" s="8"/>
      <c r="AU17" s="8"/>
      <c r="AV17" s="8"/>
      <c r="AW17" s="8"/>
      <c r="AX17" s="8"/>
      <c r="AY17" s="8"/>
      <c r="AZ17" s="8"/>
      <c r="BA17" s="8"/>
    </row>
    <row r="18" spans="2:53" s="234" customFormat="1" ht="11.25" customHeight="1">
      <c r="B18" s="69">
        <f>B17+1</f>
        <v>5</v>
      </c>
      <c r="C18" s="83"/>
      <c r="D18" s="9" t="s">
        <v>140</v>
      </c>
      <c r="E18" s="9"/>
      <c r="F18" s="9" t="s">
        <v>666</v>
      </c>
      <c r="G18" s="9"/>
      <c r="H18" s="21"/>
      <c r="I18" s="116"/>
      <c r="J18" s="21"/>
      <c r="K18" s="21"/>
      <c r="L18" s="116"/>
      <c r="M18" s="21"/>
      <c r="N18" s="21"/>
      <c r="O18" s="21"/>
      <c r="P18" s="9"/>
      <c r="Q18" s="9"/>
      <c r="R18" s="9"/>
      <c r="S18" s="9"/>
      <c r="T18" s="27"/>
      <c r="U18" s="12" t="s">
        <v>351</v>
      </c>
      <c r="V18" s="9"/>
      <c r="W18" s="9" t="s">
        <v>671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27"/>
      <c r="AO18" s="464"/>
      <c r="AP18" s="435"/>
      <c r="AQ18" s="435"/>
      <c r="AR18" s="435"/>
      <c r="AS18" s="10"/>
      <c r="AT18" s="8"/>
      <c r="AU18" s="8"/>
      <c r="AV18" s="8"/>
      <c r="AW18" s="8"/>
      <c r="AX18" s="8"/>
      <c r="AY18" s="8"/>
      <c r="AZ18" s="8"/>
      <c r="BA18" s="8"/>
    </row>
    <row r="19" spans="2:53" s="234" customFormat="1" ht="11.25" customHeight="1">
      <c r="B19" s="69">
        <f>B18+1</f>
        <v>6</v>
      </c>
      <c r="C19" s="12" t="s">
        <v>352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7"/>
      <c r="U19" s="12"/>
      <c r="V19" s="83"/>
      <c r="W19" s="9" t="s">
        <v>353</v>
      </c>
      <c r="X19" s="9"/>
      <c r="Y19" s="9"/>
      <c r="Z19" s="9"/>
      <c r="AA19" s="9"/>
      <c r="AB19" s="9"/>
      <c r="AC19" s="9"/>
      <c r="AD19" s="9"/>
      <c r="AE19" s="21"/>
      <c r="AF19" s="460"/>
      <c r="AG19" s="233"/>
      <c r="AH19" s="117"/>
      <c r="AI19" s="117"/>
      <c r="AJ19" s="21"/>
      <c r="AK19" s="21"/>
      <c r="AL19" s="21"/>
      <c r="AM19" s="21"/>
      <c r="AN19" s="27"/>
      <c r="AO19" s="464"/>
      <c r="AP19" s="435"/>
      <c r="AQ19" s="435"/>
      <c r="AR19" s="435"/>
      <c r="AS19" s="10"/>
      <c r="AT19" s="8"/>
      <c r="AU19" s="8"/>
      <c r="AV19" s="8"/>
      <c r="AW19" s="8"/>
      <c r="AX19" s="8"/>
      <c r="AY19" s="8"/>
      <c r="AZ19" s="8"/>
      <c r="BA19" s="8"/>
    </row>
    <row r="20" spans="2:53" s="234" customFormat="1" ht="11.25" customHeight="1">
      <c r="B20" s="69"/>
      <c r="C20" s="12" t="s">
        <v>839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7"/>
      <c r="U20" s="12"/>
      <c r="V20" s="83"/>
      <c r="W20" s="9" t="s">
        <v>827</v>
      </c>
      <c r="X20" s="9"/>
      <c r="Y20" s="9"/>
      <c r="Z20" s="9"/>
      <c r="AA20" s="9"/>
      <c r="AB20" s="9"/>
      <c r="AC20" s="9"/>
      <c r="AD20" s="9"/>
      <c r="AE20" s="21"/>
      <c r="AF20" s="460"/>
      <c r="AG20" s="233"/>
      <c r="AH20" s="117"/>
      <c r="AI20" s="117"/>
      <c r="AJ20" s="21"/>
      <c r="AK20" s="21"/>
      <c r="AL20" s="21"/>
      <c r="AM20" s="21"/>
      <c r="AN20" s="27"/>
      <c r="AO20" s="464"/>
      <c r="AP20" s="435"/>
      <c r="AQ20" s="435"/>
      <c r="AR20" s="435"/>
      <c r="AS20" s="10"/>
      <c r="AT20" s="8"/>
      <c r="AU20" s="8"/>
      <c r="AV20" s="8"/>
      <c r="AW20" s="8"/>
      <c r="AX20" s="8"/>
      <c r="AY20" s="8"/>
      <c r="AZ20" s="8"/>
      <c r="BA20" s="8"/>
    </row>
    <row r="21" spans="2:53" s="234" customFormat="1" ht="11.25" customHeight="1">
      <c r="B21" s="69">
        <f>B19+1</f>
        <v>7</v>
      </c>
      <c r="C21" s="12"/>
      <c r="D21" s="83"/>
      <c r="E21" s="9" t="s">
        <v>354</v>
      </c>
      <c r="F21" s="9"/>
      <c r="G21" s="9"/>
      <c r="H21" s="9"/>
      <c r="I21" s="83"/>
      <c r="J21" s="9" t="s">
        <v>355</v>
      </c>
      <c r="K21" s="9"/>
      <c r="L21" s="9"/>
      <c r="M21" s="9"/>
      <c r="N21" s="9"/>
      <c r="O21" s="9"/>
      <c r="P21" s="9"/>
      <c r="Q21" s="9"/>
      <c r="R21" s="9"/>
      <c r="S21" s="9"/>
      <c r="T21" s="27"/>
      <c r="U21" s="12"/>
      <c r="V21" s="83"/>
      <c r="W21" s="9" t="s">
        <v>356</v>
      </c>
      <c r="X21" s="9"/>
      <c r="Y21" s="21"/>
      <c r="Z21" s="21"/>
      <c r="AA21" s="21"/>
      <c r="AB21" s="21"/>
      <c r="AC21" s="21"/>
      <c r="AD21" s="21"/>
      <c r="AE21" s="21"/>
      <c r="AF21" s="461"/>
      <c r="AG21" s="233"/>
      <c r="AH21" s="117"/>
      <c r="AI21" s="117"/>
      <c r="AJ21" s="21"/>
      <c r="AK21" s="21"/>
      <c r="AL21" s="21"/>
      <c r="AM21" s="21"/>
      <c r="AN21" s="27"/>
      <c r="AO21" s="464"/>
      <c r="AP21" s="435"/>
      <c r="AQ21" s="435"/>
      <c r="AR21" s="435"/>
      <c r="AS21" s="8"/>
      <c r="AT21" s="8"/>
      <c r="AU21" s="8"/>
      <c r="AV21" s="8"/>
      <c r="AW21" s="8"/>
      <c r="AX21" s="8"/>
      <c r="AY21" s="8"/>
      <c r="AZ21" s="8"/>
      <c r="BA21" s="8"/>
    </row>
    <row r="22" spans="2:53" s="234" customFormat="1" ht="11.25" customHeight="1">
      <c r="B22" s="69"/>
      <c r="C22" s="12"/>
      <c r="D22" s="83"/>
      <c r="E22" s="9" t="s">
        <v>840</v>
      </c>
      <c r="F22" s="9"/>
      <c r="G22" s="9"/>
      <c r="H22" s="9"/>
      <c r="I22" s="83"/>
      <c r="J22" s="9" t="s">
        <v>841</v>
      </c>
      <c r="K22" s="9"/>
      <c r="L22" s="9"/>
      <c r="M22" s="9"/>
      <c r="N22" s="9"/>
      <c r="O22" s="9"/>
      <c r="P22" s="9"/>
      <c r="Q22" s="9"/>
      <c r="R22" s="9"/>
      <c r="S22" s="9"/>
      <c r="T22" s="27"/>
      <c r="U22" s="12"/>
      <c r="V22" s="83"/>
      <c r="W22" s="9" t="s">
        <v>824</v>
      </c>
      <c r="X22" s="9"/>
      <c r="Y22" s="9"/>
      <c r="Z22" s="21"/>
      <c r="AA22" s="21"/>
      <c r="AB22" s="21"/>
      <c r="AC22" s="21"/>
      <c r="AD22" s="21"/>
      <c r="AE22" s="21"/>
      <c r="AF22" s="460"/>
      <c r="AG22" s="233"/>
      <c r="AH22" s="117"/>
      <c r="AI22" s="117"/>
      <c r="AJ22" s="21"/>
      <c r="AK22" s="21"/>
      <c r="AL22" s="21"/>
      <c r="AM22" s="21"/>
      <c r="AN22" s="27"/>
      <c r="AO22" s="464"/>
      <c r="AP22" s="435"/>
      <c r="AQ22" s="435"/>
      <c r="AR22" s="435"/>
      <c r="AS22" s="8"/>
      <c r="AT22" s="8"/>
      <c r="AU22" s="8"/>
      <c r="AV22" s="8"/>
      <c r="AW22" s="8"/>
      <c r="AX22" s="8"/>
      <c r="AY22" s="8"/>
      <c r="AZ22" s="8"/>
      <c r="BA22" s="8"/>
    </row>
    <row r="23" spans="2:53" s="234" customFormat="1" ht="11.25" customHeight="1">
      <c r="B23" s="69">
        <f>B21+1</f>
        <v>8</v>
      </c>
      <c r="C23" s="12"/>
      <c r="D23" s="83"/>
      <c r="E23" s="9" t="s">
        <v>357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7"/>
      <c r="U23" s="12"/>
      <c r="V23" s="83"/>
      <c r="W23" s="9" t="s">
        <v>358</v>
      </c>
      <c r="X23" s="9"/>
      <c r="Y23" s="9"/>
      <c r="Z23" s="21"/>
      <c r="AA23" s="233"/>
      <c r="AB23" s="21"/>
      <c r="AC23" s="21"/>
      <c r="AD23" s="21"/>
      <c r="AE23" s="21"/>
      <c r="AF23" s="21"/>
      <c r="AG23" s="233"/>
      <c r="AH23" s="117"/>
      <c r="AI23" s="117"/>
      <c r="AJ23" s="21"/>
      <c r="AK23" s="21"/>
      <c r="AL23" s="21"/>
      <c r="AM23" s="21"/>
      <c r="AN23" s="27"/>
      <c r="AO23" s="464"/>
      <c r="AP23" s="435"/>
      <c r="AQ23" s="435"/>
      <c r="AR23" s="435"/>
      <c r="AS23" s="11"/>
      <c r="AT23" s="8"/>
      <c r="AU23" s="8"/>
      <c r="AV23" s="8"/>
      <c r="AW23" s="8"/>
      <c r="AX23" s="8"/>
      <c r="AY23" s="8"/>
      <c r="AZ23" s="8"/>
      <c r="BA23" s="8"/>
    </row>
    <row r="24" spans="2:53" s="234" customFormat="1" ht="11.25" customHeight="1">
      <c r="B24" s="69"/>
      <c r="C24" s="12"/>
      <c r="D24" s="83"/>
      <c r="E24" s="9" t="s">
        <v>1211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27"/>
      <c r="U24" s="12"/>
      <c r="V24" s="83"/>
      <c r="W24" s="9" t="s">
        <v>825</v>
      </c>
      <c r="X24" s="9"/>
      <c r="Y24" s="9"/>
      <c r="Z24" s="9"/>
      <c r="AA24" s="237"/>
      <c r="AB24" s="9"/>
      <c r="AC24" s="9"/>
      <c r="AD24" s="9"/>
      <c r="AE24" s="9"/>
      <c r="AF24" s="9"/>
      <c r="AG24" s="233"/>
      <c r="AH24" s="117"/>
      <c r="AI24" s="110"/>
      <c r="AJ24" s="9"/>
      <c r="AK24" s="9"/>
      <c r="AL24" s="9"/>
      <c r="AM24" s="9"/>
      <c r="AN24" s="27"/>
      <c r="AO24" s="464"/>
      <c r="AP24" s="435"/>
      <c r="AQ24" s="435"/>
      <c r="AR24" s="435"/>
      <c r="AS24" s="11"/>
      <c r="AT24" s="8"/>
      <c r="AU24" s="8"/>
      <c r="AV24" s="8"/>
      <c r="AW24" s="8"/>
      <c r="AX24" s="8"/>
      <c r="AY24" s="8"/>
      <c r="AZ24" s="8"/>
      <c r="BA24" s="8"/>
    </row>
    <row r="25" spans="2:53" s="234" customFormat="1" ht="11.25" customHeight="1">
      <c r="B25" s="69">
        <f>B23+1</f>
        <v>9</v>
      </c>
      <c r="C25" s="12" t="s">
        <v>359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7"/>
      <c r="U25" s="12" t="s">
        <v>360</v>
      </c>
      <c r="V25" s="9"/>
      <c r="W25" s="9"/>
      <c r="X25" s="9"/>
      <c r="Y25" s="9"/>
      <c r="Z25" s="9"/>
      <c r="AA25" s="9"/>
      <c r="AB25" s="235"/>
      <c r="AC25" s="236"/>
      <c r="AD25" s="61"/>
      <c r="AE25" s="9"/>
      <c r="AF25" s="9"/>
      <c r="AG25" s="233"/>
      <c r="AH25" s="117"/>
      <c r="AI25" s="110"/>
      <c r="AJ25" s="9"/>
      <c r="AK25" s="9"/>
      <c r="AL25" s="9"/>
      <c r="AM25" s="9"/>
      <c r="AN25" s="27"/>
      <c r="AO25" s="464"/>
      <c r="AP25" s="435"/>
      <c r="AQ25" s="435"/>
      <c r="AR25" s="435"/>
      <c r="AS25" s="11"/>
      <c r="AT25" s="8"/>
      <c r="AU25" s="8"/>
      <c r="AV25" s="8"/>
      <c r="AW25" s="8"/>
      <c r="AX25" s="8"/>
      <c r="AY25" s="8"/>
      <c r="AZ25" s="8"/>
      <c r="BA25" s="8"/>
    </row>
    <row r="26" spans="2:53" s="234" customFormat="1" ht="11.25" customHeight="1">
      <c r="B26" s="69"/>
      <c r="C26" s="9" t="s">
        <v>803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27"/>
      <c r="U26" s="12"/>
      <c r="V26" s="9" t="s">
        <v>826</v>
      </c>
      <c r="W26" s="9"/>
      <c r="X26" s="9"/>
      <c r="Y26" s="9"/>
      <c r="Z26" s="9"/>
      <c r="AA26" s="9"/>
      <c r="AB26" s="675"/>
      <c r="AC26" s="635"/>
      <c r="AD26" s="9"/>
      <c r="AE26" s="9"/>
      <c r="AF26" s="9"/>
      <c r="AG26" s="233"/>
      <c r="AH26" s="117"/>
      <c r="AI26" s="110"/>
      <c r="AJ26" s="9"/>
      <c r="AK26" s="9"/>
      <c r="AL26" s="9"/>
      <c r="AM26" s="9"/>
      <c r="AN26" s="27"/>
      <c r="AO26" s="464"/>
      <c r="AP26" s="435"/>
      <c r="AQ26" s="435"/>
      <c r="AR26" s="435"/>
      <c r="AS26" s="11"/>
      <c r="AT26" s="8"/>
      <c r="AU26" s="8"/>
      <c r="AV26" s="8"/>
      <c r="AW26" s="8"/>
      <c r="AX26" s="8"/>
      <c r="AY26" s="8"/>
      <c r="AZ26" s="8"/>
      <c r="BA26" s="8"/>
    </row>
    <row r="27" spans="2:53" s="234" customFormat="1" ht="11.25" customHeight="1">
      <c r="B27" s="69">
        <f>B25+1</f>
        <v>10</v>
      </c>
      <c r="C27" s="187"/>
      <c r="D27" s="9" t="s">
        <v>361</v>
      </c>
      <c r="E27" s="9"/>
      <c r="F27" s="9"/>
      <c r="G27" s="83"/>
      <c r="H27" s="9" t="s">
        <v>323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27"/>
      <c r="U27" s="12"/>
      <c r="V27" s="83"/>
      <c r="W27" s="9" t="s">
        <v>362</v>
      </c>
      <c r="X27" s="9"/>
      <c r="Y27" s="9"/>
      <c r="Z27" s="9"/>
      <c r="AA27" s="9"/>
      <c r="AB27" s="9"/>
      <c r="AC27" s="9"/>
      <c r="AD27" s="9"/>
      <c r="AE27" s="9"/>
      <c r="AF27" s="9"/>
      <c r="AG27" s="233"/>
      <c r="AH27" s="117"/>
      <c r="AI27" s="117"/>
      <c r="AJ27" s="21"/>
      <c r="AK27" s="21"/>
      <c r="AL27" s="21"/>
      <c r="AM27" s="21"/>
      <c r="AN27" s="27"/>
      <c r="AO27" s="464"/>
      <c r="AP27" s="435"/>
      <c r="AQ27" s="435"/>
      <c r="AR27" s="435"/>
      <c r="AS27" s="11"/>
      <c r="AT27" s="8"/>
      <c r="AU27" s="8"/>
      <c r="AV27" s="8"/>
      <c r="AW27" s="8"/>
      <c r="AX27" s="8"/>
      <c r="AY27" s="8"/>
      <c r="AZ27" s="8"/>
      <c r="BA27" s="8"/>
    </row>
    <row r="28" spans="2:53" s="234" customFormat="1" ht="11.25" customHeight="1">
      <c r="B28" s="69"/>
      <c r="C28" s="83"/>
      <c r="D28" s="9" t="s">
        <v>769</v>
      </c>
      <c r="E28" s="9"/>
      <c r="F28" s="9"/>
      <c r="G28" s="83"/>
      <c r="H28" s="9" t="s">
        <v>770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27"/>
      <c r="U28" s="12"/>
      <c r="V28" s="83"/>
      <c r="W28" s="9" t="s">
        <v>828</v>
      </c>
      <c r="X28" s="9"/>
      <c r="Y28" s="9"/>
      <c r="Z28" s="9"/>
      <c r="AA28" s="9"/>
      <c r="AB28" s="9"/>
      <c r="AC28" s="9"/>
      <c r="AD28" s="9"/>
      <c r="AE28" s="9"/>
      <c r="AF28" s="9"/>
      <c r="AG28" s="233"/>
      <c r="AH28" s="117"/>
      <c r="AI28" s="117"/>
      <c r="AJ28" s="21"/>
      <c r="AK28" s="21"/>
      <c r="AL28" s="21"/>
      <c r="AM28" s="21"/>
      <c r="AN28" s="27"/>
      <c r="AO28" s="464"/>
      <c r="AP28" s="435"/>
      <c r="AQ28" s="435"/>
      <c r="AR28" s="435"/>
      <c r="AS28" s="11"/>
      <c r="AT28" s="8"/>
      <c r="AU28" s="8"/>
      <c r="AV28" s="8"/>
      <c r="AW28" s="8"/>
      <c r="AX28" s="8"/>
      <c r="AY28" s="8"/>
      <c r="AZ28" s="8"/>
      <c r="BA28" s="8"/>
    </row>
    <row r="29" spans="2:53" s="234" customFormat="1" ht="11.25" customHeight="1">
      <c r="B29" s="69">
        <f>B27+1</f>
        <v>11</v>
      </c>
      <c r="C29" s="12" t="s">
        <v>363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7"/>
      <c r="U29" s="12"/>
      <c r="V29" s="83"/>
      <c r="W29" s="9" t="s">
        <v>356</v>
      </c>
      <c r="X29" s="9"/>
      <c r="Y29" s="21"/>
      <c r="Z29" s="21"/>
      <c r="AA29" s="21"/>
      <c r="AB29" s="21"/>
      <c r="AC29" s="21"/>
      <c r="AD29" s="21"/>
      <c r="AE29" s="21"/>
      <c r="AF29" s="21"/>
      <c r="AG29" s="233"/>
      <c r="AH29" s="117"/>
      <c r="AI29" s="117"/>
      <c r="AJ29" s="21"/>
      <c r="AK29" s="21"/>
      <c r="AL29" s="21"/>
      <c r="AM29" s="21"/>
      <c r="AN29" s="27"/>
      <c r="AO29" s="464"/>
      <c r="AP29" s="435"/>
      <c r="AQ29" s="435"/>
      <c r="AR29" s="435"/>
      <c r="AS29" s="8"/>
      <c r="AT29" s="8"/>
      <c r="AU29" s="8"/>
      <c r="AV29" s="8"/>
      <c r="AW29" s="8"/>
      <c r="AX29" s="8"/>
      <c r="AY29" s="8"/>
      <c r="AZ29" s="8"/>
      <c r="BA29" s="8"/>
    </row>
    <row r="30" spans="2:53" s="234" customFormat="1" ht="11.25" customHeight="1">
      <c r="B30" s="69"/>
      <c r="C30" s="9" t="s">
        <v>804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27"/>
      <c r="U30" s="12"/>
      <c r="V30" s="83"/>
      <c r="W30" s="9" t="s">
        <v>824</v>
      </c>
      <c r="X30" s="9"/>
      <c r="Y30" s="9"/>
      <c r="Z30" s="21"/>
      <c r="AA30" s="21"/>
      <c r="AB30" s="21"/>
      <c r="AC30" s="21"/>
      <c r="AD30" s="21"/>
      <c r="AE30" s="21"/>
      <c r="AF30" s="21"/>
      <c r="AG30" s="233"/>
      <c r="AH30" s="117"/>
      <c r="AI30" s="117"/>
      <c r="AJ30" s="21"/>
      <c r="AK30" s="21"/>
      <c r="AL30" s="21"/>
      <c r="AM30" s="21"/>
      <c r="AN30" s="27"/>
      <c r="AO30" s="464"/>
      <c r="AP30" s="435"/>
      <c r="AQ30" s="435"/>
      <c r="AR30" s="435"/>
      <c r="AS30" s="8"/>
      <c r="AT30" s="8"/>
      <c r="AU30" s="8"/>
      <c r="AV30" s="8"/>
      <c r="AW30" s="8"/>
      <c r="AX30" s="8"/>
      <c r="AY30" s="8"/>
      <c r="AZ30" s="8"/>
      <c r="BA30" s="8"/>
    </row>
    <row r="31" spans="2:53" s="234" customFormat="1" ht="11.25" customHeight="1">
      <c r="B31" s="69">
        <f>B29+1</f>
        <v>12</v>
      </c>
      <c r="C31" s="83"/>
      <c r="D31" s="9" t="s">
        <v>364</v>
      </c>
      <c r="E31" s="9"/>
      <c r="F31" s="9"/>
      <c r="G31" s="9"/>
      <c r="H31" s="9"/>
      <c r="I31" s="83"/>
      <c r="J31" s="9" t="s">
        <v>365</v>
      </c>
      <c r="K31" s="9"/>
      <c r="L31" s="9"/>
      <c r="M31" s="9"/>
      <c r="N31" s="9"/>
      <c r="O31" s="9"/>
      <c r="P31" s="83"/>
      <c r="Q31" s="9" t="s">
        <v>366</v>
      </c>
      <c r="R31" s="9"/>
      <c r="S31" s="9"/>
      <c r="T31" s="27"/>
      <c r="U31" s="12"/>
      <c r="V31" s="83"/>
      <c r="W31" s="9" t="s">
        <v>358</v>
      </c>
      <c r="X31" s="9"/>
      <c r="Y31" s="9"/>
      <c r="Z31" s="21"/>
      <c r="AA31" s="233"/>
      <c r="AB31" s="21"/>
      <c r="AC31" s="21"/>
      <c r="AD31" s="21"/>
      <c r="AE31" s="21"/>
      <c r="AF31" s="21"/>
      <c r="AG31" s="233"/>
      <c r="AH31" s="117"/>
      <c r="AI31" s="117"/>
      <c r="AJ31" s="21"/>
      <c r="AK31" s="21"/>
      <c r="AL31" s="21"/>
      <c r="AM31" s="21"/>
      <c r="AN31" s="27"/>
      <c r="AO31" s="464"/>
      <c r="AP31" s="435"/>
      <c r="AQ31" s="435"/>
      <c r="AR31" s="435"/>
      <c r="AS31" s="11"/>
      <c r="AT31" s="8"/>
      <c r="AU31" s="8"/>
      <c r="AV31" s="8"/>
      <c r="AW31" s="8"/>
      <c r="AX31" s="8"/>
      <c r="AY31" s="8"/>
      <c r="AZ31" s="8"/>
      <c r="BA31" s="8"/>
    </row>
    <row r="32" spans="2:53" s="234" customFormat="1" ht="11.25" customHeight="1">
      <c r="B32" s="69"/>
      <c r="C32" s="83"/>
      <c r="D32" s="9" t="s">
        <v>805</v>
      </c>
      <c r="E32" s="9"/>
      <c r="F32" s="9"/>
      <c r="G32" s="9"/>
      <c r="H32" s="9"/>
      <c r="I32" s="83"/>
      <c r="J32" s="9" t="s">
        <v>806</v>
      </c>
      <c r="K32" s="9"/>
      <c r="L32" s="9"/>
      <c r="M32" s="9"/>
      <c r="N32" s="9"/>
      <c r="O32" s="9"/>
      <c r="P32" s="83"/>
      <c r="Q32" s="9" t="s">
        <v>807</v>
      </c>
      <c r="R32" s="9"/>
      <c r="S32" s="9"/>
      <c r="T32" s="27"/>
      <c r="U32" s="12"/>
      <c r="V32" s="83"/>
      <c r="W32" s="9" t="s">
        <v>825</v>
      </c>
      <c r="X32" s="9"/>
      <c r="Y32" s="9"/>
      <c r="Z32" s="9"/>
      <c r="AA32" s="237"/>
      <c r="AB32" s="9"/>
      <c r="AC32" s="9"/>
      <c r="AD32" s="9"/>
      <c r="AE32" s="9"/>
      <c r="AF32" s="21"/>
      <c r="AG32" s="233"/>
      <c r="AH32" s="117"/>
      <c r="AI32" s="117"/>
      <c r="AJ32" s="21"/>
      <c r="AK32" s="21"/>
      <c r="AL32" s="21"/>
      <c r="AM32" s="21"/>
      <c r="AN32" s="27"/>
      <c r="AO32" s="464"/>
      <c r="AP32" s="435"/>
      <c r="AQ32" s="435"/>
      <c r="AR32" s="435"/>
      <c r="AS32" s="11"/>
      <c r="AT32" s="8"/>
      <c r="AU32" s="8"/>
      <c r="AV32" s="8"/>
      <c r="AW32" s="8"/>
      <c r="AX32" s="8"/>
      <c r="AY32" s="8"/>
      <c r="AZ32" s="8"/>
      <c r="BA32" s="8"/>
    </row>
    <row r="33" spans="2:53" s="234" customFormat="1" ht="11.25" customHeight="1">
      <c r="B33" s="69">
        <f>B31+1</f>
        <v>13</v>
      </c>
      <c r="C33" s="83"/>
      <c r="D33" s="9" t="s">
        <v>367</v>
      </c>
      <c r="E33" s="9"/>
      <c r="F33" s="9"/>
      <c r="G33" s="9"/>
      <c r="H33" s="9"/>
      <c r="I33" s="9"/>
      <c r="J33" s="9"/>
      <c r="K33" s="83"/>
      <c r="L33" s="9" t="s">
        <v>368</v>
      </c>
      <c r="M33" s="9"/>
      <c r="N33" s="9"/>
      <c r="O33" s="9"/>
      <c r="P33" s="9"/>
      <c r="Q33" s="9"/>
      <c r="R33" s="9"/>
      <c r="S33" s="9"/>
      <c r="T33" s="27"/>
      <c r="U33" s="12"/>
      <c r="V33" s="83"/>
      <c r="W33" s="9" t="s">
        <v>369</v>
      </c>
      <c r="X33" s="9"/>
      <c r="Y33" s="9"/>
      <c r="Z33" s="9"/>
      <c r="AA33" s="9"/>
      <c r="AB33" s="9"/>
      <c r="AC33" s="9"/>
      <c r="AD33" s="9"/>
      <c r="AE33" s="9"/>
      <c r="AF33" s="21"/>
      <c r="AG33" s="21"/>
      <c r="AH33" s="21"/>
      <c r="AI33" s="21"/>
      <c r="AJ33" s="21"/>
      <c r="AK33" s="21"/>
      <c r="AL33" s="21"/>
      <c r="AM33" s="21"/>
      <c r="AN33" s="27"/>
      <c r="AO33" s="464"/>
      <c r="AP33" s="435"/>
      <c r="AQ33" s="435"/>
      <c r="AR33" s="435"/>
      <c r="AS33" s="11"/>
      <c r="AT33" s="8"/>
      <c r="AU33" s="8"/>
      <c r="AV33" s="8"/>
      <c r="AW33" s="8"/>
      <c r="AX33" s="8"/>
      <c r="AY33" s="8"/>
      <c r="AZ33" s="8"/>
      <c r="BA33" s="8"/>
    </row>
    <row r="34" spans="2:53" s="234" customFormat="1" ht="11.25" customHeight="1">
      <c r="B34" s="69"/>
      <c r="C34" s="83"/>
      <c r="D34" s="9" t="s">
        <v>808</v>
      </c>
      <c r="E34" s="9"/>
      <c r="F34" s="9"/>
      <c r="G34" s="9"/>
      <c r="H34" s="9"/>
      <c r="I34" s="9"/>
      <c r="J34" s="9"/>
      <c r="K34" s="83"/>
      <c r="L34" s="9" t="s">
        <v>809</v>
      </c>
      <c r="M34" s="9"/>
      <c r="N34" s="9"/>
      <c r="O34" s="9"/>
      <c r="P34" s="9"/>
      <c r="Q34" s="9"/>
      <c r="R34" s="9"/>
      <c r="S34" s="9"/>
      <c r="T34" s="27"/>
      <c r="U34" s="12"/>
      <c r="V34" s="83"/>
      <c r="W34" s="9" t="s">
        <v>842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7"/>
      <c r="AO34" s="464"/>
      <c r="AP34" s="435"/>
      <c r="AQ34" s="435"/>
      <c r="AR34" s="435"/>
      <c r="AS34" s="11"/>
      <c r="AT34" s="8"/>
      <c r="AU34" s="8"/>
      <c r="AV34" s="8"/>
      <c r="AW34" s="8"/>
      <c r="AX34" s="8"/>
      <c r="AY34" s="8"/>
      <c r="AZ34" s="8"/>
      <c r="BA34" s="8"/>
    </row>
    <row r="35" spans="2:53" s="234" customFormat="1" ht="11.25" customHeight="1">
      <c r="B35" s="69">
        <f>B33+1</f>
        <v>14</v>
      </c>
      <c r="C35" s="12" t="s">
        <v>370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7"/>
      <c r="U35" s="12" t="s">
        <v>371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27"/>
      <c r="AO35" s="464"/>
      <c r="AP35" s="435"/>
      <c r="AQ35" s="435"/>
      <c r="AR35" s="435"/>
      <c r="AS35" s="11"/>
      <c r="AT35" s="8"/>
      <c r="AU35" s="8"/>
      <c r="AV35" s="8"/>
      <c r="AW35" s="8"/>
      <c r="AX35" s="8"/>
      <c r="AY35" s="8"/>
      <c r="AZ35" s="8"/>
      <c r="BA35" s="8"/>
    </row>
    <row r="36" spans="2:53" s="234" customFormat="1" ht="11.25" customHeight="1">
      <c r="B36" s="70"/>
      <c r="C36" s="9" t="s">
        <v>810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27"/>
      <c r="U36" s="12" t="s">
        <v>829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27"/>
      <c r="AO36" s="464"/>
      <c r="AP36" s="435"/>
      <c r="AQ36" s="435"/>
      <c r="AR36" s="435"/>
      <c r="AS36" s="11"/>
      <c r="AT36" s="8"/>
      <c r="AU36" s="8"/>
      <c r="AV36" s="8"/>
      <c r="AW36" s="8"/>
      <c r="AX36" s="8"/>
      <c r="AY36" s="8"/>
      <c r="AZ36" s="8"/>
      <c r="BA36" s="8"/>
    </row>
    <row r="37" spans="2:53" s="234" customFormat="1" ht="11.25" customHeight="1">
      <c r="B37" s="70">
        <f>B35+1</f>
        <v>15</v>
      </c>
      <c r="C37" s="83"/>
      <c r="D37" s="9" t="s">
        <v>372</v>
      </c>
      <c r="E37" s="9"/>
      <c r="F37" s="9"/>
      <c r="G37" s="9"/>
      <c r="H37" s="9"/>
      <c r="I37" s="9"/>
      <c r="J37" s="9"/>
      <c r="K37" s="9"/>
      <c r="L37" s="9"/>
      <c r="M37" s="9"/>
      <c r="N37" s="21"/>
      <c r="O37" s="1043" t="s">
        <v>516</v>
      </c>
      <c r="P37" s="1043"/>
      <c r="Q37" s="1043"/>
      <c r="R37" s="21"/>
      <c r="S37" s="9" t="s">
        <v>517</v>
      </c>
      <c r="T37" s="27"/>
      <c r="U37" s="93"/>
      <c r="V37" s="9" t="s">
        <v>373</v>
      </c>
      <c r="W37" s="9"/>
      <c r="X37" s="9"/>
      <c r="Y37" s="83"/>
      <c r="Z37" s="9" t="s">
        <v>374</v>
      </c>
      <c r="AA37" s="9"/>
      <c r="AB37" s="9"/>
      <c r="AC37" s="83"/>
      <c r="AD37" s="9" t="s">
        <v>375</v>
      </c>
      <c r="AE37" s="9"/>
      <c r="AF37" s="9"/>
      <c r="AG37" s="9"/>
      <c r="AH37" s="9"/>
      <c r="AI37" s="9"/>
      <c r="AJ37" s="9"/>
      <c r="AK37" s="9"/>
      <c r="AL37" s="9"/>
      <c r="AM37" s="9"/>
      <c r="AN37" s="27"/>
      <c r="AO37" s="464"/>
      <c r="AP37" s="435"/>
      <c r="AQ37" s="435"/>
      <c r="AR37" s="435"/>
      <c r="AS37" s="8"/>
      <c r="AT37" s="8"/>
      <c r="AU37" s="8"/>
      <c r="AV37" s="8"/>
      <c r="AW37" s="8"/>
      <c r="AX37" s="8"/>
      <c r="AY37" s="8"/>
      <c r="AZ37" s="8"/>
      <c r="BA37" s="8"/>
    </row>
    <row r="38" spans="2:53" s="234" customFormat="1" ht="11.25" customHeight="1">
      <c r="B38" s="70"/>
      <c r="C38" s="83"/>
      <c r="D38" s="9" t="s">
        <v>811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612"/>
      <c r="P38" s="612"/>
      <c r="Q38" s="612"/>
      <c r="R38" s="9"/>
      <c r="S38" s="9"/>
      <c r="T38" s="27"/>
      <c r="U38" s="93"/>
      <c r="V38" s="9" t="s">
        <v>830</v>
      </c>
      <c r="W38" s="9"/>
      <c r="X38" s="9"/>
      <c r="Y38" s="83"/>
      <c r="Z38" s="9" t="s">
        <v>831</v>
      </c>
      <c r="AA38" s="9"/>
      <c r="AB38" s="9"/>
      <c r="AC38" s="83"/>
      <c r="AD38" s="9" t="s">
        <v>832</v>
      </c>
      <c r="AE38" s="9"/>
      <c r="AF38" s="9"/>
      <c r="AG38" s="9"/>
      <c r="AH38" s="9"/>
      <c r="AI38" s="9"/>
      <c r="AJ38" s="9"/>
      <c r="AK38" s="9"/>
      <c r="AL38" s="9"/>
      <c r="AM38" s="9"/>
      <c r="AN38" s="27"/>
      <c r="AO38" s="464"/>
      <c r="AP38" s="435"/>
      <c r="AQ38" s="435"/>
      <c r="AR38" s="435"/>
      <c r="AS38" s="8"/>
      <c r="AT38" s="8"/>
      <c r="AU38" s="8"/>
      <c r="AV38" s="8"/>
      <c r="AW38" s="8"/>
      <c r="AX38" s="8"/>
      <c r="AY38" s="8"/>
      <c r="AZ38" s="8"/>
      <c r="BA38" s="8"/>
    </row>
    <row r="39" spans="2:53" s="234" customFormat="1" ht="11.25" customHeight="1">
      <c r="B39" s="69">
        <f>B37+1</f>
        <v>16</v>
      </c>
      <c r="C39" s="12"/>
      <c r="D39" s="9" t="s">
        <v>376</v>
      </c>
      <c r="E39" s="1043" t="s">
        <v>516</v>
      </c>
      <c r="F39" s="1043"/>
      <c r="G39" s="1043"/>
      <c r="H39" s="1043"/>
      <c r="I39" s="1043"/>
      <c r="J39" s="1043"/>
      <c r="K39" s="84" t="s">
        <v>183</v>
      </c>
      <c r="L39" s="9"/>
      <c r="M39" s="9"/>
      <c r="N39" s="9"/>
      <c r="O39" s="9"/>
      <c r="P39" s="9"/>
      <c r="Q39" s="9"/>
      <c r="R39" s="9"/>
      <c r="S39" s="9"/>
      <c r="T39" s="27"/>
      <c r="U39" s="93"/>
      <c r="V39" s="9" t="s">
        <v>377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685" t="s">
        <v>308</v>
      </c>
      <c r="AI39" s="9"/>
      <c r="AJ39" s="9"/>
      <c r="AK39" s="9"/>
      <c r="AL39" s="9"/>
      <c r="AM39" s="9"/>
      <c r="AN39" s="27"/>
      <c r="AO39" s="464"/>
      <c r="AP39" s="435"/>
      <c r="AQ39" s="435"/>
      <c r="AR39" s="435"/>
      <c r="AS39" s="8"/>
      <c r="AT39" s="8"/>
      <c r="AU39" s="8"/>
      <c r="AV39" s="8"/>
      <c r="AW39" s="8"/>
      <c r="AX39" s="8"/>
      <c r="AY39" s="8"/>
      <c r="AZ39" s="8"/>
      <c r="BA39" s="8"/>
    </row>
    <row r="40" spans="2:53" s="234" customFormat="1" ht="11.25" customHeight="1">
      <c r="B40" s="69"/>
      <c r="C40" s="9"/>
      <c r="D40" s="9"/>
      <c r="E40" s="612"/>
      <c r="F40" s="612"/>
      <c r="G40" s="612"/>
      <c r="H40" s="612"/>
      <c r="I40" s="612"/>
      <c r="J40" s="612"/>
      <c r="K40" s="84"/>
      <c r="L40" s="9"/>
      <c r="M40" s="9"/>
      <c r="N40" s="9"/>
      <c r="O40" s="9"/>
      <c r="P40" s="9"/>
      <c r="Q40" s="9"/>
      <c r="R40" s="9"/>
      <c r="S40" s="9"/>
      <c r="T40" s="27"/>
      <c r="U40" s="93"/>
      <c r="V40" s="9" t="s">
        <v>833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237"/>
      <c r="AI40" s="9"/>
      <c r="AJ40" s="9"/>
      <c r="AK40" s="9"/>
      <c r="AL40" s="9"/>
      <c r="AM40" s="9"/>
      <c r="AN40" s="27"/>
      <c r="AO40" s="464"/>
      <c r="AP40" s="435"/>
      <c r="AQ40" s="435"/>
      <c r="AR40" s="435"/>
      <c r="AS40" s="8"/>
      <c r="AT40" s="8"/>
      <c r="AU40" s="8"/>
      <c r="AV40" s="8"/>
      <c r="AW40" s="8"/>
      <c r="AX40" s="8"/>
      <c r="AY40" s="8"/>
      <c r="AZ40" s="8"/>
      <c r="BA40" s="8"/>
    </row>
    <row r="41" spans="2:45" s="234" customFormat="1" ht="11.25" customHeight="1">
      <c r="B41" s="69">
        <f>B39+1</f>
        <v>17</v>
      </c>
      <c r="C41" s="83"/>
      <c r="D41" s="9" t="s">
        <v>378</v>
      </c>
      <c r="E41" s="9"/>
      <c r="F41" s="9"/>
      <c r="G41" s="9"/>
      <c r="H41" s="9"/>
      <c r="I41" s="9"/>
      <c r="J41" s="61"/>
      <c r="K41" s="21"/>
      <c r="L41" s="21"/>
      <c r="M41" s="1043" t="s">
        <v>516</v>
      </c>
      <c r="N41" s="1043"/>
      <c r="O41" s="1043"/>
      <c r="P41" s="21"/>
      <c r="Q41" s="238"/>
      <c r="R41" s="221"/>
      <c r="S41" s="9" t="s">
        <v>517</v>
      </c>
      <c r="T41" s="27"/>
      <c r="U41" s="12" t="s">
        <v>379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27"/>
      <c r="AO41" s="464"/>
      <c r="AP41" s="435"/>
      <c r="AQ41" s="435"/>
      <c r="AR41" s="435"/>
      <c r="AS41" s="435"/>
    </row>
    <row r="42" spans="2:45" s="234" customFormat="1" ht="11.25" customHeight="1">
      <c r="B42" s="69"/>
      <c r="C42" s="83"/>
      <c r="D42" s="9" t="s">
        <v>812</v>
      </c>
      <c r="E42" s="9"/>
      <c r="F42" s="9"/>
      <c r="G42" s="9"/>
      <c r="H42" s="9"/>
      <c r="I42" s="9"/>
      <c r="J42" s="9"/>
      <c r="K42" s="9"/>
      <c r="L42" s="9"/>
      <c r="M42" s="612"/>
      <c r="N42" s="612"/>
      <c r="O42" s="612"/>
      <c r="P42" s="9"/>
      <c r="Q42" s="676"/>
      <c r="R42" s="635"/>
      <c r="S42" s="9" t="s">
        <v>813</v>
      </c>
      <c r="T42" s="27"/>
      <c r="U42" s="12" t="s">
        <v>834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27"/>
      <c r="AO42" s="464"/>
      <c r="AP42" s="435"/>
      <c r="AQ42" s="435"/>
      <c r="AR42" s="435"/>
      <c r="AS42" s="435"/>
    </row>
    <row r="43" spans="2:45" s="234" customFormat="1" ht="11.25" customHeight="1">
      <c r="B43" s="69">
        <f>B41+1</f>
        <v>18</v>
      </c>
      <c r="C43" s="83"/>
      <c r="D43" s="9" t="s">
        <v>380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7"/>
      <c r="U43" s="93"/>
      <c r="V43" s="9" t="s">
        <v>381</v>
      </c>
      <c r="W43" s="9"/>
      <c r="X43" s="9"/>
      <c r="Y43" s="9"/>
      <c r="Z43" s="9"/>
      <c r="AA43" s="9"/>
      <c r="AB43" s="9"/>
      <c r="AC43" s="9"/>
      <c r="AD43" s="9"/>
      <c r="AE43" s="83"/>
      <c r="AF43" s="9" t="s">
        <v>382</v>
      </c>
      <c r="AG43" s="9"/>
      <c r="AH43" s="9"/>
      <c r="AI43" s="9"/>
      <c r="AJ43" s="9"/>
      <c r="AK43" s="9"/>
      <c r="AL43" s="9"/>
      <c r="AM43" s="9"/>
      <c r="AN43" s="27"/>
      <c r="AO43" s="464"/>
      <c r="AP43" s="435"/>
      <c r="AQ43" s="435"/>
      <c r="AR43" s="435"/>
      <c r="AS43" s="435"/>
    </row>
    <row r="44" spans="2:45" s="234" customFormat="1" ht="11.25" customHeight="1">
      <c r="B44" s="69"/>
      <c r="C44" s="83"/>
      <c r="D44" s="9" t="s">
        <v>814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27"/>
      <c r="U44" s="93"/>
      <c r="V44" s="9" t="s">
        <v>835</v>
      </c>
      <c r="W44" s="9"/>
      <c r="X44" s="9"/>
      <c r="Y44" s="9"/>
      <c r="Z44" s="9"/>
      <c r="AA44" s="9"/>
      <c r="AB44" s="9"/>
      <c r="AC44" s="9"/>
      <c r="AD44" s="9"/>
      <c r="AE44" s="83"/>
      <c r="AF44" s="9" t="s">
        <v>836</v>
      </c>
      <c r="AG44" s="9"/>
      <c r="AH44" s="9"/>
      <c r="AI44" s="9"/>
      <c r="AJ44" s="9"/>
      <c r="AK44" s="9"/>
      <c r="AL44" s="9"/>
      <c r="AM44" s="9"/>
      <c r="AN44" s="27"/>
      <c r="AO44" s="464"/>
      <c r="AP44" s="435"/>
      <c r="AQ44" s="435"/>
      <c r="AR44" s="435"/>
      <c r="AS44" s="435"/>
    </row>
    <row r="45" spans="2:45" s="234" customFormat="1" ht="11.25" customHeight="1">
      <c r="B45" s="69">
        <f>B43+1</f>
        <v>19</v>
      </c>
      <c r="C45" s="12"/>
      <c r="D45" s="9" t="s">
        <v>383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27"/>
      <c r="U45" s="93"/>
      <c r="V45" s="9" t="s">
        <v>384</v>
      </c>
      <c r="W45" s="9"/>
      <c r="X45" s="9"/>
      <c r="Y45" s="9"/>
      <c r="Z45" s="9"/>
      <c r="AA45" s="9"/>
      <c r="AB45" s="9"/>
      <c r="AC45" s="9"/>
      <c r="AD45" s="9"/>
      <c r="AE45" s="9"/>
      <c r="AF45" s="83"/>
      <c r="AG45" s="9" t="s">
        <v>385</v>
      </c>
      <c r="AH45" s="9"/>
      <c r="AI45" s="9"/>
      <c r="AJ45" s="9"/>
      <c r="AK45" s="9"/>
      <c r="AL45" s="9"/>
      <c r="AM45" s="9"/>
      <c r="AN45" s="27"/>
      <c r="AO45" s="464"/>
      <c r="AP45" s="435"/>
      <c r="AQ45" s="435"/>
      <c r="AR45" s="435"/>
      <c r="AS45" s="435"/>
    </row>
    <row r="46" spans="2:45" s="234" customFormat="1" ht="11.25" customHeight="1">
      <c r="B46" s="6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7"/>
      <c r="U46" s="93"/>
      <c r="V46" s="9" t="s">
        <v>837</v>
      </c>
      <c r="W46" s="9"/>
      <c r="X46" s="9"/>
      <c r="Y46" s="9"/>
      <c r="Z46" s="9"/>
      <c r="AA46" s="9"/>
      <c r="AB46" s="9"/>
      <c r="AC46" s="9"/>
      <c r="AD46" s="9"/>
      <c r="AE46" s="9"/>
      <c r="AF46" s="83"/>
      <c r="AG46" s="9" t="s">
        <v>838</v>
      </c>
      <c r="AH46" s="9"/>
      <c r="AI46" s="9"/>
      <c r="AJ46" s="9"/>
      <c r="AK46" s="9"/>
      <c r="AL46" s="9"/>
      <c r="AM46" s="9"/>
      <c r="AN46" s="27"/>
      <c r="AO46" s="464"/>
      <c r="AP46" s="435"/>
      <c r="AQ46" s="435"/>
      <c r="AR46" s="435"/>
      <c r="AS46" s="435"/>
    </row>
    <row r="47" spans="2:45" s="234" customFormat="1" ht="11.25" customHeight="1">
      <c r="B47" s="69">
        <f>B45+1</f>
        <v>20</v>
      </c>
      <c r="C47" s="83"/>
      <c r="D47" s="9" t="s">
        <v>506</v>
      </c>
      <c r="E47" s="9"/>
      <c r="F47" s="9"/>
      <c r="G47" s="9"/>
      <c r="H47" s="9"/>
      <c r="I47" s="9"/>
      <c r="J47" s="9"/>
      <c r="K47" s="9"/>
      <c r="L47" s="237"/>
      <c r="M47" s="237"/>
      <c r="N47" s="189"/>
      <c r="O47" s="97"/>
      <c r="P47" s="9"/>
      <c r="Q47" s="9"/>
      <c r="R47" s="9"/>
      <c r="S47" s="9"/>
      <c r="T47" s="27"/>
      <c r="U47" s="24" t="s">
        <v>386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9"/>
      <c r="AO47" s="464"/>
      <c r="AP47" s="435"/>
      <c r="AQ47" s="435"/>
      <c r="AR47" s="435"/>
      <c r="AS47" s="435"/>
    </row>
    <row r="48" spans="2:45" s="234" customFormat="1" ht="11.25" customHeight="1">
      <c r="B48" s="69"/>
      <c r="C48" s="83"/>
      <c r="D48" s="9" t="s">
        <v>767</v>
      </c>
      <c r="E48" s="9"/>
      <c r="F48" s="9"/>
      <c r="G48" s="9"/>
      <c r="H48" s="9"/>
      <c r="I48" s="9"/>
      <c r="J48" s="9"/>
      <c r="K48" s="9"/>
      <c r="L48" s="237"/>
      <c r="M48" s="237"/>
      <c r="N48" s="189"/>
      <c r="O48" s="97"/>
      <c r="P48" s="9"/>
      <c r="Q48" s="9"/>
      <c r="R48" s="9"/>
      <c r="S48" s="9"/>
      <c r="T48" s="27"/>
      <c r="U48" s="948"/>
      <c r="V48" s="687"/>
      <c r="W48" s="687"/>
      <c r="X48" s="686" t="s">
        <v>768</v>
      </c>
      <c r="Y48" s="687"/>
      <c r="Z48" s="687"/>
      <c r="AA48" s="687"/>
      <c r="AB48" s="687"/>
      <c r="AC48" s="687"/>
      <c r="AD48" s="687"/>
      <c r="AE48" s="687"/>
      <c r="AF48" s="687"/>
      <c r="AG48" s="687"/>
      <c r="AH48" s="687"/>
      <c r="AI48" s="687"/>
      <c r="AJ48" s="687"/>
      <c r="AK48" s="687"/>
      <c r="AL48" s="687"/>
      <c r="AM48" s="687"/>
      <c r="AN48" s="949"/>
      <c r="AO48" s="464"/>
      <c r="AP48" s="435"/>
      <c r="AQ48" s="435"/>
      <c r="AR48" s="435"/>
      <c r="AS48" s="435"/>
    </row>
    <row r="49" spans="2:45" s="234" customFormat="1" ht="11.25" customHeight="1">
      <c r="B49" s="69">
        <f>B47+1</f>
        <v>21</v>
      </c>
      <c r="C49" s="12"/>
      <c r="D49" s="9"/>
      <c r="E49" s="9"/>
      <c r="F49" s="9"/>
      <c r="G49" s="9"/>
      <c r="H49" s="225" t="s">
        <v>387</v>
      </c>
      <c r="I49" s="226"/>
      <c r="J49" s="227"/>
      <c r="K49" s="225" t="s">
        <v>388</v>
      </c>
      <c r="L49" s="226"/>
      <c r="M49" s="227"/>
      <c r="N49" s="225" t="s">
        <v>389</v>
      </c>
      <c r="O49" s="226"/>
      <c r="P49" s="227"/>
      <c r="Q49" s="226" t="s">
        <v>390</v>
      </c>
      <c r="R49" s="226"/>
      <c r="S49" s="227"/>
      <c r="T49" s="27"/>
      <c r="U49" s="93"/>
      <c r="V49" s="9" t="s">
        <v>391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3"/>
      <c r="AH49" s="9" t="s">
        <v>392</v>
      </c>
      <c r="AI49" s="9"/>
      <c r="AJ49" s="9"/>
      <c r="AK49" s="9"/>
      <c r="AL49" s="9"/>
      <c r="AM49" s="9"/>
      <c r="AN49" s="27"/>
      <c r="AO49" s="464"/>
      <c r="AP49" s="435"/>
      <c r="AQ49" s="435"/>
      <c r="AR49" s="435"/>
      <c r="AS49" s="435"/>
    </row>
    <row r="50" spans="2:45" s="234" customFormat="1" ht="11.25" customHeight="1">
      <c r="B50" s="69"/>
      <c r="C50" s="12"/>
      <c r="D50" s="9"/>
      <c r="E50" s="9"/>
      <c r="F50" s="9"/>
      <c r="G50" s="9"/>
      <c r="H50" s="239"/>
      <c r="I50" s="96"/>
      <c r="J50" s="240"/>
      <c r="K50" s="239"/>
      <c r="L50" s="96"/>
      <c r="M50" s="240"/>
      <c r="N50" s="239"/>
      <c r="O50" s="96"/>
      <c r="P50" s="240"/>
      <c r="Q50" s="96"/>
      <c r="R50" s="96"/>
      <c r="S50" s="240"/>
      <c r="T50" s="27"/>
      <c r="U50" s="93"/>
      <c r="V50" s="9" t="s">
        <v>1212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83"/>
      <c r="AH50" s="9" t="s">
        <v>845</v>
      </c>
      <c r="AI50" s="9"/>
      <c r="AJ50" s="9"/>
      <c r="AK50" s="9"/>
      <c r="AL50" s="9"/>
      <c r="AM50" s="9"/>
      <c r="AN50" s="27"/>
      <c r="AO50" s="464"/>
      <c r="AP50" s="435"/>
      <c r="AQ50" s="435"/>
      <c r="AR50" s="435"/>
      <c r="AS50" s="435"/>
    </row>
    <row r="51" spans="2:45" s="234" customFormat="1" ht="11.25" customHeight="1">
      <c r="B51" s="69">
        <f>B49+1</f>
        <v>22</v>
      </c>
      <c r="C51" s="12"/>
      <c r="D51" s="9"/>
      <c r="E51" s="9"/>
      <c r="F51" s="9"/>
      <c r="G51" s="9"/>
      <c r="H51" s="26"/>
      <c r="I51" s="9"/>
      <c r="J51" s="16"/>
      <c r="K51" s="239" t="s">
        <v>393</v>
      </c>
      <c r="L51" s="96"/>
      <c r="M51" s="240"/>
      <c r="N51" s="239" t="s">
        <v>394</v>
      </c>
      <c r="O51" s="96"/>
      <c r="P51" s="241"/>
      <c r="Q51" s="242" t="s">
        <v>394</v>
      </c>
      <c r="R51" s="96"/>
      <c r="S51" s="240"/>
      <c r="T51" s="951"/>
      <c r="U51" s="93"/>
      <c r="V51" s="9" t="s">
        <v>507</v>
      </c>
      <c r="W51" s="9"/>
      <c r="X51" s="9"/>
      <c r="Y51" s="9"/>
      <c r="Z51" s="9"/>
      <c r="AA51" s="9"/>
      <c r="AB51" s="9"/>
      <c r="AC51" s="9"/>
      <c r="AD51" s="9"/>
      <c r="AE51" s="9"/>
      <c r="AF51" s="21"/>
      <c r="AG51" s="21"/>
      <c r="AH51" s="21"/>
      <c r="AI51" s="21"/>
      <c r="AJ51" s="21"/>
      <c r="AK51" s="21"/>
      <c r="AL51" s="21"/>
      <c r="AM51" s="21"/>
      <c r="AN51" s="27"/>
      <c r="AO51" s="464"/>
      <c r="AP51" s="435"/>
      <c r="AQ51" s="435"/>
      <c r="AR51" s="435"/>
      <c r="AS51" s="435"/>
    </row>
    <row r="52" spans="2:45" s="234" customFormat="1" ht="11.25" customHeight="1">
      <c r="B52" s="70"/>
      <c r="C52" s="12"/>
      <c r="D52" s="9"/>
      <c r="E52" s="9"/>
      <c r="F52" s="9"/>
      <c r="G52" s="9"/>
      <c r="H52" s="26"/>
      <c r="I52" s="9"/>
      <c r="J52" s="16"/>
      <c r="K52" s="239"/>
      <c r="L52" s="96"/>
      <c r="M52" s="240"/>
      <c r="N52" s="239"/>
      <c r="O52" s="96"/>
      <c r="P52" s="241"/>
      <c r="Q52" s="242"/>
      <c r="R52" s="96"/>
      <c r="S52" s="240"/>
      <c r="T52" s="951"/>
      <c r="U52" s="93"/>
      <c r="V52" s="9" t="s">
        <v>1213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27"/>
      <c r="AO52" s="464"/>
      <c r="AP52" s="435"/>
      <c r="AQ52" s="435"/>
      <c r="AR52" s="435"/>
      <c r="AS52" s="435"/>
    </row>
    <row r="53" spans="2:45" s="234" customFormat="1" ht="11.25" customHeight="1">
      <c r="B53" s="70">
        <f>B51+1</f>
        <v>23</v>
      </c>
      <c r="C53" s="12" t="s">
        <v>395</v>
      </c>
      <c r="D53" s="9"/>
      <c r="E53" s="9"/>
      <c r="F53" s="9"/>
      <c r="G53" s="9"/>
      <c r="H53" s="1027"/>
      <c r="I53" s="1028"/>
      <c r="J53" s="1029"/>
      <c r="K53" s="1027" t="s">
        <v>106</v>
      </c>
      <c r="L53" s="1028"/>
      <c r="M53" s="1029"/>
      <c r="N53" s="1027" t="s">
        <v>105</v>
      </c>
      <c r="O53" s="1028"/>
      <c r="P53" s="1029"/>
      <c r="Q53" s="1027" t="s">
        <v>540</v>
      </c>
      <c r="R53" s="1028"/>
      <c r="S53" s="1029"/>
      <c r="T53" s="951"/>
      <c r="U53" s="12" t="s">
        <v>396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27"/>
      <c r="AO53" s="464"/>
      <c r="AP53" s="435"/>
      <c r="AQ53" s="435"/>
      <c r="AR53" s="435"/>
      <c r="AS53" s="435"/>
    </row>
    <row r="54" spans="2:45" s="234" customFormat="1" ht="11.25" customHeight="1">
      <c r="B54" s="70"/>
      <c r="C54" s="12" t="s">
        <v>771</v>
      </c>
      <c r="D54" s="9"/>
      <c r="E54" s="9"/>
      <c r="F54" s="9"/>
      <c r="G54" s="9"/>
      <c r="H54" s="575"/>
      <c r="I54" s="576"/>
      <c r="J54" s="577"/>
      <c r="K54" s="575"/>
      <c r="L54" s="576"/>
      <c r="M54" s="577"/>
      <c r="N54" s="575"/>
      <c r="O54" s="576"/>
      <c r="P54" s="577"/>
      <c r="Q54" s="575"/>
      <c r="R54" s="576"/>
      <c r="S54" s="577"/>
      <c r="T54" s="951"/>
      <c r="U54" s="12"/>
      <c r="V54" s="9" t="s">
        <v>1107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27"/>
      <c r="AO54" s="464"/>
      <c r="AP54" s="435"/>
      <c r="AQ54" s="435"/>
      <c r="AR54" s="435"/>
      <c r="AS54" s="435"/>
    </row>
    <row r="55" spans="2:45" s="234" customFormat="1" ht="11.25" customHeight="1">
      <c r="B55" s="69">
        <f>B53+1</f>
        <v>24</v>
      </c>
      <c r="C55" s="12" t="s">
        <v>397</v>
      </c>
      <c r="D55" s="9"/>
      <c r="E55" s="9"/>
      <c r="F55" s="9"/>
      <c r="G55" s="9"/>
      <c r="H55" s="1027"/>
      <c r="I55" s="1028"/>
      <c r="J55" s="1029"/>
      <c r="K55" s="1027" t="s">
        <v>106</v>
      </c>
      <c r="L55" s="1028"/>
      <c r="M55" s="1029"/>
      <c r="N55" s="1027" t="s">
        <v>105</v>
      </c>
      <c r="O55" s="1028"/>
      <c r="P55" s="1029"/>
      <c r="Q55" s="1027" t="s">
        <v>541</v>
      </c>
      <c r="R55" s="1028"/>
      <c r="S55" s="1029"/>
      <c r="T55" s="951"/>
      <c r="U55" s="93"/>
      <c r="V55" s="9" t="s">
        <v>398</v>
      </c>
      <c r="W55" s="9"/>
      <c r="X55" s="9"/>
      <c r="Y55" s="83"/>
      <c r="Z55" s="9" t="s">
        <v>399</v>
      </c>
      <c r="AA55" s="9"/>
      <c r="AB55" s="9"/>
      <c r="AC55" s="9"/>
      <c r="AD55" s="9"/>
      <c r="AE55" s="9" t="s">
        <v>400</v>
      </c>
      <c r="AF55" s="9"/>
      <c r="AG55" s="9"/>
      <c r="AH55" s="21"/>
      <c r="AI55" s="21"/>
      <c r="AJ55" s="21"/>
      <c r="AK55" s="21"/>
      <c r="AL55" s="21"/>
      <c r="AM55" s="21"/>
      <c r="AN55" s="27"/>
      <c r="AO55" s="464"/>
      <c r="AP55" s="435"/>
      <c r="AQ55" s="435"/>
      <c r="AR55" s="435"/>
      <c r="AS55" s="435"/>
    </row>
    <row r="56" spans="2:45" s="234" customFormat="1" ht="11.25" customHeight="1">
      <c r="B56" s="71"/>
      <c r="C56" s="12" t="s">
        <v>776</v>
      </c>
      <c r="D56" s="9"/>
      <c r="E56" s="9"/>
      <c r="F56" s="9"/>
      <c r="G56" s="9"/>
      <c r="H56" s="575"/>
      <c r="I56" s="576"/>
      <c r="J56" s="577"/>
      <c r="K56" s="575"/>
      <c r="L56" s="576"/>
      <c r="M56" s="577"/>
      <c r="N56" s="575"/>
      <c r="O56" s="576"/>
      <c r="P56" s="577"/>
      <c r="Q56" s="575"/>
      <c r="R56" s="576"/>
      <c r="S56" s="577"/>
      <c r="T56" s="27"/>
      <c r="U56" s="93"/>
      <c r="V56" s="9" t="s">
        <v>778</v>
      </c>
      <c r="W56" s="9"/>
      <c r="X56" s="9"/>
      <c r="Y56" s="83"/>
      <c r="Z56" s="9" t="s">
        <v>779</v>
      </c>
      <c r="AA56" s="9"/>
      <c r="AB56" s="9"/>
      <c r="AC56" s="9"/>
      <c r="AD56" s="9"/>
      <c r="AE56" s="9" t="s">
        <v>1108</v>
      </c>
      <c r="AF56" s="9"/>
      <c r="AG56" s="9"/>
      <c r="AH56" s="9"/>
      <c r="AI56" s="9"/>
      <c r="AJ56" s="9"/>
      <c r="AK56" s="9"/>
      <c r="AL56" s="9"/>
      <c r="AM56" s="9"/>
      <c r="AN56" s="27"/>
      <c r="AO56" s="464"/>
      <c r="AP56" s="435"/>
      <c r="AQ56" s="435"/>
      <c r="AR56" s="435"/>
      <c r="AS56" s="435"/>
    </row>
    <row r="57" spans="2:45" s="234" customFormat="1" ht="11.25" customHeight="1">
      <c r="B57" s="71">
        <f>B55+1</f>
        <v>25</v>
      </c>
      <c r="C57" s="12" t="s">
        <v>401</v>
      </c>
      <c r="D57" s="9"/>
      <c r="E57" s="9"/>
      <c r="F57" s="9"/>
      <c r="G57" s="9"/>
      <c r="H57" s="191"/>
      <c r="I57" s="18"/>
      <c r="J57" s="25"/>
      <c r="K57" s="191"/>
      <c r="L57" s="18"/>
      <c r="M57" s="25"/>
      <c r="N57" s="191"/>
      <c r="O57" s="18"/>
      <c r="P57" s="25"/>
      <c r="Q57" s="191"/>
      <c r="R57" s="18"/>
      <c r="S57" s="25"/>
      <c r="T57" s="27"/>
      <c r="U57" s="12" t="s">
        <v>402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27"/>
      <c r="AO57" s="464"/>
      <c r="AP57" s="435"/>
      <c r="AQ57" s="435"/>
      <c r="AR57" s="435"/>
      <c r="AS57" s="435"/>
    </row>
    <row r="58" spans="2:45" s="234" customFormat="1" ht="11.25" customHeight="1">
      <c r="B58" s="71"/>
      <c r="C58" s="12" t="s">
        <v>815</v>
      </c>
      <c r="D58" s="9"/>
      <c r="E58" s="9"/>
      <c r="F58" s="9"/>
      <c r="G58" s="9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27"/>
      <c r="U58" s="12"/>
      <c r="V58" s="9" t="s">
        <v>864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27"/>
      <c r="AO58" s="464"/>
      <c r="AP58" s="435"/>
      <c r="AQ58" s="435"/>
      <c r="AR58" s="435"/>
      <c r="AS58" s="435"/>
    </row>
    <row r="59" spans="2:45" s="234" customFormat="1" ht="11.25" customHeight="1">
      <c r="B59" s="69">
        <f>B57+1</f>
        <v>26</v>
      </c>
      <c r="C59" s="12" t="s">
        <v>403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27"/>
      <c r="U59" s="12"/>
      <c r="V59" s="83"/>
      <c r="W59" s="9" t="s">
        <v>404</v>
      </c>
      <c r="X59" s="9"/>
      <c r="Y59" s="9"/>
      <c r="Z59" s="83"/>
      <c r="AA59" s="9" t="s">
        <v>405</v>
      </c>
      <c r="AB59" s="9"/>
      <c r="AC59" s="9"/>
      <c r="AD59" s="83"/>
      <c r="AE59" s="9" t="s">
        <v>282</v>
      </c>
      <c r="AF59" s="9"/>
      <c r="AG59" s="9"/>
      <c r="AH59" s="9"/>
      <c r="AI59" s="9"/>
      <c r="AJ59" s="9"/>
      <c r="AK59" s="9"/>
      <c r="AL59" s="9"/>
      <c r="AM59" s="9"/>
      <c r="AN59" s="27"/>
      <c r="AO59" s="464"/>
      <c r="AP59" s="435"/>
      <c r="AQ59" s="435"/>
      <c r="AR59" s="435"/>
      <c r="AS59" s="435"/>
    </row>
    <row r="60" spans="2:45" s="234" customFormat="1" ht="11.25" customHeight="1">
      <c r="B60" s="69"/>
      <c r="C60" s="12" t="s">
        <v>816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27"/>
      <c r="U60" s="12"/>
      <c r="V60" s="83"/>
      <c r="W60" s="9" t="s">
        <v>868</v>
      </c>
      <c r="X60" s="9"/>
      <c r="Y60" s="9"/>
      <c r="Z60" s="83"/>
      <c r="AA60" s="9" t="s">
        <v>1109</v>
      </c>
      <c r="AB60" s="9"/>
      <c r="AC60" s="9"/>
      <c r="AD60" s="83"/>
      <c r="AE60" s="9" t="s">
        <v>1110</v>
      </c>
      <c r="AF60" s="9"/>
      <c r="AG60" s="9"/>
      <c r="AH60" s="9"/>
      <c r="AI60" s="9"/>
      <c r="AJ60" s="9"/>
      <c r="AK60" s="9"/>
      <c r="AL60" s="9"/>
      <c r="AM60" s="9"/>
      <c r="AN60" s="27"/>
      <c r="AO60" s="464"/>
      <c r="AP60" s="435"/>
      <c r="AQ60" s="435"/>
      <c r="AR60" s="435"/>
      <c r="AS60" s="435"/>
    </row>
    <row r="61" spans="2:45" s="234" customFormat="1" ht="11.25" customHeight="1">
      <c r="B61" s="69">
        <f>B59+1</f>
        <v>27</v>
      </c>
      <c r="C61" s="12"/>
      <c r="D61" s="9"/>
      <c r="E61" s="9"/>
      <c r="F61" s="9"/>
      <c r="G61" s="9"/>
      <c r="H61" s="9"/>
      <c r="I61" s="9"/>
      <c r="J61" s="191" t="s">
        <v>406</v>
      </c>
      <c r="K61" s="18"/>
      <c r="L61" s="25"/>
      <c r="M61" s="191" t="s">
        <v>407</v>
      </c>
      <c r="N61" s="18"/>
      <c r="O61" s="25"/>
      <c r="P61" s="191" t="s">
        <v>223</v>
      </c>
      <c r="Q61" s="18"/>
      <c r="R61" s="18"/>
      <c r="S61" s="227"/>
      <c r="T61" s="27"/>
      <c r="U61" s="12" t="s">
        <v>408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27"/>
      <c r="AO61" s="464"/>
      <c r="AP61" s="435"/>
      <c r="AQ61" s="435"/>
      <c r="AR61" s="435"/>
      <c r="AS61" s="435"/>
    </row>
    <row r="62" spans="2:45" s="234" customFormat="1" ht="11.25" customHeight="1">
      <c r="B62" s="69"/>
      <c r="C62" s="9"/>
      <c r="D62" s="9"/>
      <c r="E62" s="9"/>
      <c r="F62" s="9"/>
      <c r="G62" s="9"/>
      <c r="H62" s="9"/>
      <c r="I62" s="9"/>
      <c r="J62" s="191"/>
      <c r="K62" s="18"/>
      <c r="L62" s="25"/>
      <c r="M62" s="191"/>
      <c r="N62" s="18"/>
      <c r="O62" s="25"/>
      <c r="P62" s="191"/>
      <c r="Q62" s="18"/>
      <c r="R62" s="18"/>
      <c r="S62" s="227"/>
      <c r="T62" s="27"/>
      <c r="U62" s="12" t="s">
        <v>869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27"/>
      <c r="AO62" s="464"/>
      <c r="AP62" s="435"/>
      <c r="AQ62" s="435"/>
      <c r="AR62" s="435"/>
      <c r="AS62" s="435"/>
    </row>
    <row r="63" spans="2:45" s="234" customFormat="1" ht="11.25" customHeight="1">
      <c r="B63" s="69">
        <f>B61+1</f>
        <v>28</v>
      </c>
      <c r="C63" s="83"/>
      <c r="D63" s="9" t="s">
        <v>409</v>
      </c>
      <c r="E63" s="9"/>
      <c r="F63" s="9"/>
      <c r="G63" s="9"/>
      <c r="H63" s="9"/>
      <c r="I63" s="9"/>
      <c r="J63" s="1027"/>
      <c r="K63" s="1028"/>
      <c r="L63" s="1029"/>
      <c r="M63" s="1027"/>
      <c r="N63" s="1028"/>
      <c r="O63" s="1029"/>
      <c r="P63" s="1027"/>
      <c r="Q63" s="1028"/>
      <c r="R63" s="1028"/>
      <c r="S63" s="1029"/>
      <c r="T63" s="27"/>
      <c r="U63" s="12"/>
      <c r="V63" s="83"/>
      <c r="W63" s="9" t="s">
        <v>410</v>
      </c>
      <c r="X63" s="9"/>
      <c r="Y63" s="9"/>
      <c r="Z63" s="9"/>
      <c r="AA63" s="9"/>
      <c r="AB63" s="21"/>
      <c r="AC63" s="21"/>
      <c r="AD63" s="21"/>
      <c r="AE63" s="181"/>
      <c r="AF63" s="9"/>
      <c r="AG63" s="97" t="s">
        <v>376</v>
      </c>
      <c r="AH63" s="196"/>
      <c r="AI63" s="21"/>
      <c r="AJ63" s="21"/>
      <c r="AK63" s="21"/>
      <c r="AL63" s="21"/>
      <c r="AM63" s="9" t="s">
        <v>289</v>
      </c>
      <c r="AN63" s="27"/>
      <c r="AO63" s="464"/>
      <c r="AP63" s="435"/>
      <c r="AQ63" s="435"/>
      <c r="AR63" s="435"/>
      <c r="AS63" s="435"/>
    </row>
    <row r="64" spans="2:45" s="234" customFormat="1" ht="11.25" customHeight="1">
      <c r="B64" s="69"/>
      <c r="C64" s="83"/>
      <c r="D64" s="9" t="s">
        <v>774</v>
      </c>
      <c r="E64" s="9"/>
      <c r="F64" s="9"/>
      <c r="G64" s="9"/>
      <c r="H64" s="9"/>
      <c r="I64" s="9"/>
      <c r="J64" s="575"/>
      <c r="K64" s="576"/>
      <c r="L64" s="577"/>
      <c r="M64" s="575"/>
      <c r="N64" s="576"/>
      <c r="O64" s="577"/>
      <c r="P64" s="575"/>
      <c r="Q64" s="576"/>
      <c r="R64" s="576"/>
      <c r="S64" s="577"/>
      <c r="T64" s="27"/>
      <c r="U64" s="12"/>
      <c r="V64" s="83"/>
      <c r="W64" s="9" t="s">
        <v>843</v>
      </c>
      <c r="X64" s="9"/>
      <c r="Y64" s="9"/>
      <c r="Z64" s="9"/>
      <c r="AA64" s="9"/>
      <c r="AB64" s="21"/>
      <c r="AC64" s="21"/>
      <c r="AD64" s="21"/>
      <c r="AE64" s="181"/>
      <c r="AF64" s="9"/>
      <c r="AG64" s="97"/>
      <c r="AH64" s="196"/>
      <c r="AI64" s="21"/>
      <c r="AJ64" s="21"/>
      <c r="AK64" s="21"/>
      <c r="AL64" s="21"/>
      <c r="AM64" s="9"/>
      <c r="AN64" s="27"/>
      <c r="AO64" s="464"/>
      <c r="AP64" s="435"/>
      <c r="AQ64" s="435"/>
      <c r="AR64" s="435"/>
      <c r="AS64" s="435"/>
    </row>
    <row r="65" spans="2:45" s="234" customFormat="1" ht="11.25" customHeight="1">
      <c r="B65" s="69">
        <f>B63+1</f>
        <v>29</v>
      </c>
      <c r="C65" s="83"/>
      <c r="D65" s="9" t="s">
        <v>411</v>
      </c>
      <c r="E65" s="9"/>
      <c r="F65" s="9"/>
      <c r="G65" s="9"/>
      <c r="H65" s="9"/>
      <c r="I65" s="9"/>
      <c r="J65" s="1027"/>
      <c r="K65" s="1028"/>
      <c r="L65" s="1029"/>
      <c r="M65" s="1027"/>
      <c r="N65" s="1028"/>
      <c r="O65" s="1029"/>
      <c r="P65" s="1027"/>
      <c r="Q65" s="1028"/>
      <c r="R65" s="1028"/>
      <c r="S65" s="1029"/>
      <c r="T65" s="27"/>
      <c r="U65" s="12"/>
      <c r="V65" s="83"/>
      <c r="W65" s="9" t="s">
        <v>412</v>
      </c>
      <c r="X65" s="9"/>
      <c r="Y65" s="9"/>
      <c r="Z65" s="9"/>
      <c r="AA65" s="9"/>
      <c r="AB65" s="7"/>
      <c r="AC65" s="7"/>
      <c r="AD65" s="7"/>
      <c r="AE65" s="181"/>
      <c r="AF65" s="9"/>
      <c r="AG65" s="97" t="s">
        <v>376</v>
      </c>
      <c r="AH65" s="196"/>
      <c r="AI65" s="21"/>
      <c r="AJ65" s="21"/>
      <c r="AK65" s="21"/>
      <c r="AL65" s="21"/>
      <c r="AM65" s="9" t="s">
        <v>289</v>
      </c>
      <c r="AN65" s="27"/>
      <c r="AO65" s="464"/>
      <c r="AP65" s="435"/>
      <c r="AQ65" s="435"/>
      <c r="AR65" s="435"/>
      <c r="AS65" s="435"/>
    </row>
    <row r="66" spans="2:45" s="234" customFormat="1" ht="11.25" customHeight="1">
      <c r="B66" s="69"/>
      <c r="C66" s="83"/>
      <c r="D66" s="9" t="s">
        <v>775</v>
      </c>
      <c r="E66" s="9"/>
      <c r="F66" s="9"/>
      <c r="G66" s="9"/>
      <c r="H66" s="9"/>
      <c r="I66" s="9"/>
      <c r="J66" s="575"/>
      <c r="K66" s="576"/>
      <c r="L66" s="577"/>
      <c r="M66" s="575"/>
      <c r="N66" s="576"/>
      <c r="O66" s="577"/>
      <c r="P66" s="575"/>
      <c r="Q66" s="576"/>
      <c r="R66" s="576"/>
      <c r="S66" s="577"/>
      <c r="T66" s="27"/>
      <c r="U66" s="12"/>
      <c r="V66" s="83"/>
      <c r="W66" s="9" t="s">
        <v>844</v>
      </c>
      <c r="X66" s="9"/>
      <c r="Y66" s="9"/>
      <c r="Z66" s="9"/>
      <c r="AA66" s="9"/>
      <c r="AB66" s="7"/>
      <c r="AC66" s="7"/>
      <c r="AD66" s="7"/>
      <c r="AE66" s="181"/>
      <c r="AF66" s="9"/>
      <c r="AG66" s="97"/>
      <c r="AH66" s="97"/>
      <c r="AI66" s="9"/>
      <c r="AJ66" s="9"/>
      <c r="AK66" s="9"/>
      <c r="AL66" s="9"/>
      <c r="AM66" s="9"/>
      <c r="AN66" s="27"/>
      <c r="AO66" s="464"/>
      <c r="AP66" s="435"/>
      <c r="AQ66" s="435"/>
      <c r="AR66" s="435"/>
      <c r="AS66" s="435"/>
    </row>
    <row r="67" spans="2:45" s="234" customFormat="1" ht="11.25" customHeight="1">
      <c r="B67" s="69">
        <f>B65+1</f>
        <v>30</v>
      </c>
      <c r="C67" s="83"/>
      <c r="D67" s="9" t="s">
        <v>18</v>
      </c>
      <c r="E67" s="9"/>
      <c r="F67" s="9"/>
      <c r="G67" s="9"/>
      <c r="H67" s="9"/>
      <c r="I67" s="9"/>
      <c r="J67" s="1027"/>
      <c r="K67" s="1028"/>
      <c r="L67" s="1029"/>
      <c r="M67" s="1027"/>
      <c r="N67" s="1028"/>
      <c r="O67" s="1029"/>
      <c r="P67" s="1027"/>
      <c r="Q67" s="1028"/>
      <c r="R67" s="1028"/>
      <c r="S67" s="1029"/>
      <c r="T67" s="27"/>
      <c r="U67" s="12" t="s">
        <v>413</v>
      </c>
      <c r="V67" s="9"/>
      <c r="W67" s="9"/>
      <c r="X67" s="9"/>
      <c r="Y67" s="9"/>
      <c r="Z67" s="83"/>
      <c r="AA67" s="9" t="s">
        <v>414</v>
      </c>
      <c r="AB67" s="9"/>
      <c r="AC67" s="9"/>
      <c r="AD67" s="243"/>
      <c r="AE67" s="9" t="s">
        <v>398</v>
      </c>
      <c r="AF67" s="9"/>
      <c r="AG67" s="9"/>
      <c r="AH67" s="9"/>
      <c r="AI67" s="9"/>
      <c r="AJ67" s="9"/>
      <c r="AK67" s="9"/>
      <c r="AL67" s="9"/>
      <c r="AM67" s="9"/>
      <c r="AN67" s="27"/>
      <c r="AO67" s="464"/>
      <c r="AP67" s="435"/>
      <c r="AQ67" s="435"/>
      <c r="AR67" s="435"/>
      <c r="AS67" s="435"/>
    </row>
    <row r="68" spans="2:45" s="234" customFormat="1" ht="11.25" customHeight="1">
      <c r="B68" s="69"/>
      <c r="C68" s="83"/>
      <c r="D68" s="9" t="s">
        <v>1214</v>
      </c>
      <c r="E68" s="9"/>
      <c r="F68" s="9"/>
      <c r="G68" s="9"/>
      <c r="H68" s="9"/>
      <c r="I68" s="9"/>
      <c r="J68" s="575"/>
      <c r="K68" s="576"/>
      <c r="L68" s="577"/>
      <c r="M68" s="575"/>
      <c r="N68" s="576"/>
      <c r="O68" s="577"/>
      <c r="P68" s="575"/>
      <c r="Q68" s="576"/>
      <c r="R68" s="576"/>
      <c r="S68" s="577"/>
      <c r="T68" s="27"/>
      <c r="U68" s="12"/>
      <c r="V68" s="9"/>
      <c r="W68" s="9"/>
      <c r="X68" s="9"/>
      <c r="Y68" s="9"/>
      <c r="Z68" s="153"/>
      <c r="AA68" s="9" t="s">
        <v>865</v>
      </c>
      <c r="AB68" s="9"/>
      <c r="AC68" s="9"/>
      <c r="AD68" s="153"/>
      <c r="AE68" s="9" t="s">
        <v>778</v>
      </c>
      <c r="AF68" s="9"/>
      <c r="AG68" s="9"/>
      <c r="AH68" s="9"/>
      <c r="AI68" s="9"/>
      <c r="AJ68" s="9"/>
      <c r="AK68" s="9"/>
      <c r="AL68" s="9"/>
      <c r="AM68" s="9"/>
      <c r="AN68" s="27"/>
      <c r="AO68" s="464"/>
      <c r="AP68" s="435"/>
      <c r="AQ68" s="435"/>
      <c r="AR68" s="435"/>
      <c r="AS68" s="435"/>
    </row>
    <row r="69" spans="2:45" s="234" customFormat="1" ht="11.25" customHeight="1">
      <c r="B69" s="69">
        <f>B67+1</f>
        <v>31</v>
      </c>
      <c r="C69" s="83"/>
      <c r="D69" s="9" t="s">
        <v>415</v>
      </c>
      <c r="E69" s="9"/>
      <c r="F69" s="9"/>
      <c r="G69" s="9"/>
      <c r="H69" s="9"/>
      <c r="I69" s="9"/>
      <c r="J69" s="1027"/>
      <c r="K69" s="1028"/>
      <c r="L69" s="1029"/>
      <c r="M69" s="1027"/>
      <c r="N69" s="1028"/>
      <c r="O69" s="1029"/>
      <c r="P69" s="1027"/>
      <c r="Q69" s="1028"/>
      <c r="R69" s="1028"/>
      <c r="S69" s="1029"/>
      <c r="T69" s="27"/>
      <c r="U69" s="24" t="s">
        <v>416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9"/>
      <c r="AO69" s="464"/>
      <c r="AP69" s="435"/>
      <c r="AQ69" s="435"/>
      <c r="AR69" s="435"/>
      <c r="AS69" s="435"/>
    </row>
    <row r="70" spans="2:45" s="234" customFormat="1" ht="11.25" customHeight="1">
      <c r="B70" s="70"/>
      <c r="C70" s="83"/>
      <c r="D70" s="9" t="s">
        <v>964</v>
      </c>
      <c r="E70" s="9"/>
      <c r="F70" s="9"/>
      <c r="G70" s="9"/>
      <c r="H70" s="9"/>
      <c r="I70" s="9"/>
      <c r="J70" s="575"/>
      <c r="K70" s="576"/>
      <c r="L70" s="577"/>
      <c r="M70" s="575"/>
      <c r="N70" s="576"/>
      <c r="O70" s="577"/>
      <c r="P70" s="575"/>
      <c r="Q70" s="576"/>
      <c r="R70" s="576"/>
      <c r="S70" s="577"/>
      <c r="T70" s="27"/>
      <c r="U70" s="24"/>
      <c r="V70" s="18" t="s">
        <v>849</v>
      </c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9"/>
      <c r="AO70" s="464"/>
      <c r="AP70" s="435"/>
      <c r="AQ70" s="435"/>
      <c r="AR70" s="435"/>
      <c r="AS70" s="435"/>
    </row>
    <row r="71" spans="2:45" s="234" customFormat="1" ht="11.25" customHeight="1">
      <c r="B71" s="70">
        <f>B69+1</f>
        <v>32</v>
      </c>
      <c r="C71" s="83"/>
      <c r="D71" s="9" t="s">
        <v>16</v>
      </c>
      <c r="E71" s="9"/>
      <c r="F71" s="9"/>
      <c r="G71" s="9"/>
      <c r="H71" s="9"/>
      <c r="I71" s="9"/>
      <c r="J71" s="1027"/>
      <c r="K71" s="1028"/>
      <c r="L71" s="1029"/>
      <c r="M71" s="1027"/>
      <c r="N71" s="1028"/>
      <c r="O71" s="1029"/>
      <c r="P71" s="1027"/>
      <c r="Q71" s="1028"/>
      <c r="R71" s="1028"/>
      <c r="S71" s="1029"/>
      <c r="T71" s="27"/>
      <c r="U71" s="12" t="s">
        <v>417</v>
      </c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27"/>
      <c r="AO71" s="464"/>
      <c r="AP71" s="435"/>
      <c r="AQ71" s="435"/>
      <c r="AR71" s="435"/>
      <c r="AS71" s="435"/>
    </row>
    <row r="72" spans="2:45" s="234" customFormat="1" ht="11.25" customHeight="1">
      <c r="B72" s="70"/>
      <c r="C72" s="83"/>
      <c r="D72" s="9" t="s">
        <v>866</v>
      </c>
      <c r="E72" s="9"/>
      <c r="F72" s="9"/>
      <c r="G72" s="9"/>
      <c r="H72" s="9"/>
      <c r="I72" s="9"/>
      <c r="J72" s="575"/>
      <c r="K72" s="576"/>
      <c r="L72" s="577"/>
      <c r="M72" s="575"/>
      <c r="N72" s="576"/>
      <c r="O72" s="577"/>
      <c r="P72" s="575"/>
      <c r="Q72" s="576"/>
      <c r="R72" s="576"/>
      <c r="S72" s="577"/>
      <c r="T72" s="27"/>
      <c r="U72" s="12" t="s">
        <v>777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27"/>
      <c r="AO72" s="464"/>
      <c r="AP72" s="435"/>
      <c r="AQ72" s="435"/>
      <c r="AR72" s="435"/>
      <c r="AS72" s="435"/>
    </row>
    <row r="73" spans="2:45" s="446" customFormat="1" ht="11.25" customHeight="1">
      <c r="B73" s="72">
        <f>B71+1</f>
        <v>33</v>
      </c>
      <c r="C73" s="83"/>
      <c r="D73" s="9" t="s">
        <v>17</v>
      </c>
      <c r="E73" s="9"/>
      <c r="F73" s="9"/>
      <c r="G73" s="9"/>
      <c r="H73" s="9"/>
      <c r="I73" s="9"/>
      <c r="J73" s="1027"/>
      <c r="K73" s="1028"/>
      <c r="L73" s="1029"/>
      <c r="M73" s="1027"/>
      <c r="N73" s="1028"/>
      <c r="O73" s="1029"/>
      <c r="P73" s="1027"/>
      <c r="Q73" s="1028"/>
      <c r="R73" s="1028"/>
      <c r="S73" s="1029"/>
      <c r="T73" s="27"/>
      <c r="U73" s="93"/>
      <c r="V73" s="9" t="s">
        <v>323</v>
      </c>
      <c r="W73" s="9"/>
      <c r="X73" s="21"/>
      <c r="Y73" s="1043" t="s">
        <v>516</v>
      </c>
      <c r="Z73" s="1043"/>
      <c r="AA73" s="1043"/>
      <c r="AB73" s="1043"/>
      <c r="AC73" s="1043"/>
      <c r="AD73" s="1043"/>
      <c r="AE73" s="1043"/>
      <c r="AF73" s="1043"/>
      <c r="AG73" s="1043"/>
      <c r="AH73" s="1043"/>
      <c r="AI73" s="21"/>
      <c r="AJ73" s="21"/>
      <c r="AK73" s="21"/>
      <c r="AL73" s="21"/>
      <c r="AM73" s="21"/>
      <c r="AN73" s="27"/>
      <c r="AO73" s="464"/>
      <c r="AP73" s="435"/>
      <c r="AQ73" s="435"/>
      <c r="AR73" s="435"/>
      <c r="AS73" s="435"/>
    </row>
    <row r="74" spans="2:45" s="446" customFormat="1" ht="11.25" customHeight="1" thickBot="1">
      <c r="B74" s="73"/>
      <c r="C74" s="83"/>
      <c r="D74" s="9" t="s">
        <v>867</v>
      </c>
      <c r="E74" s="9"/>
      <c r="F74" s="9"/>
      <c r="G74" s="9"/>
      <c r="H74" s="9"/>
      <c r="I74" s="9"/>
      <c r="J74" s="612"/>
      <c r="K74" s="612"/>
      <c r="L74" s="612"/>
      <c r="M74" s="612"/>
      <c r="N74" s="612"/>
      <c r="O74" s="612"/>
      <c r="P74" s="612"/>
      <c r="Q74" s="612"/>
      <c r="R74" s="612"/>
      <c r="S74" s="612"/>
      <c r="T74" s="27"/>
      <c r="U74" s="93"/>
      <c r="V74" s="9" t="s">
        <v>772</v>
      </c>
      <c r="W74" s="9"/>
      <c r="X74" s="2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21"/>
      <c r="AJ74" s="21"/>
      <c r="AK74" s="21"/>
      <c r="AL74" s="21"/>
      <c r="AM74" s="21"/>
      <c r="AN74" s="27"/>
      <c r="AO74" s="464"/>
      <c r="AP74" s="435"/>
      <c r="AQ74" s="435"/>
      <c r="AR74" s="435"/>
      <c r="AS74" s="435"/>
    </row>
    <row r="75" spans="2:45" s="446" customFormat="1" ht="6.75" customHeight="1" thickBot="1">
      <c r="B75" s="941"/>
      <c r="C75" s="648"/>
      <c r="D75" s="952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7"/>
      <c r="U75" s="642"/>
      <c r="V75" s="245"/>
      <c r="W75" s="245"/>
      <c r="X75" s="684"/>
      <c r="Y75" s="684"/>
      <c r="Z75" s="1087" t="s">
        <v>516</v>
      </c>
      <c r="AA75" s="1087"/>
      <c r="AB75" s="1087"/>
      <c r="AC75" s="1087"/>
      <c r="AD75" s="1087"/>
      <c r="AE75" s="1087"/>
      <c r="AF75" s="1087"/>
      <c r="AG75" s="1087"/>
      <c r="AH75" s="684"/>
      <c r="AI75" s="684"/>
      <c r="AJ75" s="684"/>
      <c r="AK75" s="684"/>
      <c r="AL75" s="684"/>
      <c r="AM75" s="684"/>
      <c r="AN75" s="247"/>
      <c r="AO75" s="682"/>
      <c r="AP75" s="435"/>
      <c r="AQ75" s="435"/>
      <c r="AR75" s="435"/>
      <c r="AS75" s="435"/>
    </row>
    <row r="76" spans="2:45" s="446" customFormat="1" ht="3" customHeight="1" thickBot="1">
      <c r="B76" s="640"/>
      <c r="C76" s="8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83"/>
      <c r="V76" s="9"/>
      <c r="W76" s="9"/>
      <c r="X76" s="9"/>
      <c r="Y76" s="9"/>
      <c r="Z76" s="612"/>
      <c r="AA76" s="612"/>
      <c r="AB76" s="612"/>
      <c r="AC76" s="612"/>
      <c r="AD76" s="612"/>
      <c r="AE76" s="612"/>
      <c r="AF76" s="612"/>
      <c r="AG76" s="612"/>
      <c r="AH76" s="9"/>
      <c r="AI76" s="9"/>
      <c r="AJ76" s="9"/>
      <c r="AK76" s="9"/>
      <c r="AL76" s="9"/>
      <c r="AM76" s="9"/>
      <c r="AN76" s="9"/>
      <c r="AO76" s="463"/>
      <c r="AP76" s="435"/>
      <c r="AQ76" s="435"/>
      <c r="AR76" s="435"/>
      <c r="AS76" s="435"/>
    </row>
    <row r="77" spans="2:45" s="446" customFormat="1" ht="3.75" customHeight="1">
      <c r="B77" s="651"/>
      <c r="C77" s="652"/>
      <c r="D77" s="657"/>
      <c r="E77" s="657"/>
      <c r="F77" s="657"/>
      <c r="G77" s="657"/>
      <c r="H77" s="657"/>
      <c r="I77" s="657"/>
      <c r="J77" s="657"/>
      <c r="K77" s="657"/>
      <c r="L77" s="657"/>
      <c r="M77" s="657"/>
      <c r="N77" s="657"/>
      <c r="O77" s="657"/>
      <c r="P77" s="657"/>
      <c r="Q77" s="657"/>
      <c r="R77" s="657"/>
      <c r="S77" s="657"/>
      <c r="T77" s="657"/>
      <c r="U77" s="652"/>
      <c r="V77" s="657"/>
      <c r="W77" s="657"/>
      <c r="X77" s="657"/>
      <c r="Y77" s="657"/>
      <c r="Z77" s="680"/>
      <c r="AA77" s="680"/>
      <c r="AB77" s="680"/>
      <c r="AC77" s="680"/>
      <c r="AD77" s="680"/>
      <c r="AE77" s="680"/>
      <c r="AF77" s="680"/>
      <c r="AG77" s="680"/>
      <c r="AH77" s="657"/>
      <c r="AI77" s="657"/>
      <c r="AJ77" s="657"/>
      <c r="AK77" s="657"/>
      <c r="AL77" s="657"/>
      <c r="AM77" s="657"/>
      <c r="AN77" s="657"/>
      <c r="AO77" s="681"/>
      <c r="AP77" s="435"/>
      <c r="AQ77" s="435"/>
      <c r="AR77" s="435"/>
      <c r="AS77" s="435"/>
    </row>
    <row r="78" spans="2:45" s="446" customFormat="1" ht="14.25" customHeight="1">
      <c r="B78" s="659"/>
      <c r="C78" s="83"/>
      <c r="D78" s="9"/>
      <c r="E78" s="9"/>
      <c r="F78" s="9"/>
      <c r="G78" s="9"/>
      <c r="H78" s="9"/>
      <c r="I78" s="9"/>
      <c r="J78" s="9"/>
      <c r="K78" s="9"/>
      <c r="L78" s="9"/>
      <c r="M78" s="9"/>
      <c r="N78" s="857"/>
      <c r="O78" s="9"/>
      <c r="P78" s="9"/>
      <c r="Q78" s="9"/>
      <c r="R78" s="9"/>
      <c r="S78" s="9"/>
      <c r="T78" s="9"/>
      <c r="U78" s="83"/>
      <c r="V78" s="9"/>
      <c r="W78" s="9"/>
      <c r="X78" s="9"/>
      <c r="Y78" s="9"/>
      <c r="Z78" s="612"/>
      <c r="AA78" s="612"/>
      <c r="AB78" s="612"/>
      <c r="AC78" s="612"/>
      <c r="AD78" s="612"/>
      <c r="AE78" s="612"/>
      <c r="AF78" s="612"/>
      <c r="AG78" s="612"/>
      <c r="AH78" s="9"/>
      <c r="AI78" s="9"/>
      <c r="AJ78" s="9"/>
      <c r="AK78" s="9"/>
      <c r="AL78" s="9"/>
      <c r="AM78" s="9"/>
      <c r="AN78" s="9"/>
      <c r="AO78" s="464"/>
      <c r="AP78" s="435"/>
      <c r="AQ78" s="435"/>
      <c r="AR78" s="435"/>
      <c r="AS78" s="435"/>
    </row>
    <row r="79" spans="2:45" s="446" customFormat="1" ht="11.25" customHeight="1">
      <c r="B79" s="659"/>
      <c r="C79" s="83"/>
      <c r="D79" s="9"/>
      <c r="E79" s="9"/>
      <c r="F79" s="9"/>
      <c r="G79" s="9"/>
      <c r="H79" s="9"/>
      <c r="I79" s="9"/>
      <c r="J79" s="9"/>
      <c r="K79" s="9"/>
      <c r="L79" s="9"/>
      <c r="M79" s="9"/>
      <c r="N79" s="955"/>
      <c r="O79" s="9"/>
      <c r="P79" s="9"/>
      <c r="Q79" s="9"/>
      <c r="R79" s="9"/>
      <c r="S79" s="9"/>
      <c r="T79" s="9"/>
      <c r="U79" s="83"/>
      <c r="V79" s="9"/>
      <c r="W79" s="9"/>
      <c r="X79" s="9"/>
      <c r="Y79" s="9"/>
      <c r="Z79" s="612"/>
      <c r="AA79" s="612"/>
      <c r="AB79" s="612"/>
      <c r="AC79" s="612"/>
      <c r="AD79" s="612"/>
      <c r="AE79" s="612"/>
      <c r="AF79" s="612"/>
      <c r="AG79" s="612"/>
      <c r="AH79" s="9"/>
      <c r="AI79" s="9"/>
      <c r="AJ79" s="9"/>
      <c r="AK79" s="9"/>
      <c r="AL79" s="9"/>
      <c r="AM79" s="9"/>
      <c r="AN79" s="9"/>
      <c r="AO79" s="464"/>
      <c r="AP79" s="435"/>
      <c r="AQ79" s="435"/>
      <c r="AR79" s="435"/>
      <c r="AS79" s="435"/>
    </row>
    <row r="80" spans="2:45" s="446" customFormat="1" ht="11.25" customHeight="1">
      <c r="B80" s="659"/>
      <c r="C80" s="83"/>
      <c r="D80" s="9"/>
      <c r="E80" s="9"/>
      <c r="F80" s="9"/>
      <c r="G80" s="9"/>
      <c r="H80" s="9"/>
      <c r="I80" s="9"/>
      <c r="J80" s="9"/>
      <c r="K80" s="9"/>
      <c r="L80" s="9"/>
      <c r="M80" s="9"/>
      <c r="N80" s="858"/>
      <c r="O80" s="9"/>
      <c r="P80" s="9"/>
      <c r="Q80" s="9"/>
      <c r="R80" s="9"/>
      <c r="S80" s="9"/>
      <c r="T80" s="9"/>
      <c r="U80" s="83"/>
      <c r="V80" s="9"/>
      <c r="W80" s="9"/>
      <c r="X80" s="9"/>
      <c r="Y80" s="777"/>
      <c r="Z80" s="612"/>
      <c r="AA80" s="612"/>
      <c r="AB80" s="612"/>
      <c r="AC80" s="612"/>
      <c r="AD80" s="612"/>
      <c r="AE80" s="612"/>
      <c r="AF80" s="612"/>
      <c r="AG80" s="612"/>
      <c r="AH80" s="9"/>
      <c r="AI80" s="9"/>
      <c r="AJ80" s="9"/>
      <c r="AK80" s="9"/>
      <c r="AL80" s="9"/>
      <c r="AM80" s="9"/>
      <c r="AN80" s="9"/>
      <c r="AO80" s="464"/>
      <c r="AP80" s="435"/>
      <c r="AQ80" s="435"/>
      <c r="AR80" s="435"/>
      <c r="AS80" s="435"/>
    </row>
    <row r="81" spans="2:45" s="446" customFormat="1" ht="10.5" customHeight="1" thickBot="1">
      <c r="B81" s="660"/>
      <c r="C81" s="648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863"/>
      <c r="O81" s="245"/>
      <c r="P81" s="245"/>
      <c r="Q81" s="245"/>
      <c r="R81" s="245"/>
      <c r="S81" s="245"/>
      <c r="T81" s="245"/>
      <c r="U81" s="648"/>
      <c r="V81" s="245"/>
      <c r="W81" s="245"/>
      <c r="X81" s="245"/>
      <c r="Y81" s="245"/>
      <c r="Z81" s="776"/>
      <c r="AA81" s="776"/>
      <c r="AB81" s="776"/>
      <c r="AC81" s="776"/>
      <c r="AD81" s="776"/>
      <c r="AE81" s="776"/>
      <c r="AF81" s="776"/>
      <c r="AG81" s="776"/>
      <c r="AH81" s="245"/>
      <c r="AI81" s="245"/>
      <c r="AJ81" s="245"/>
      <c r="AK81" s="245"/>
      <c r="AL81" s="245"/>
      <c r="AM81" s="245"/>
      <c r="AN81" s="245"/>
      <c r="AO81" s="682"/>
      <c r="AP81" s="435"/>
      <c r="AQ81" s="435"/>
      <c r="AR81" s="435"/>
      <c r="AS81" s="435"/>
    </row>
    <row r="82" spans="2:45" s="446" customFormat="1" ht="15" customHeight="1">
      <c r="B82" s="651"/>
      <c r="C82" s="652"/>
      <c r="D82" s="657"/>
      <c r="E82" s="657"/>
      <c r="F82" s="657"/>
      <c r="G82" s="657"/>
      <c r="H82" s="657"/>
      <c r="I82" s="657"/>
      <c r="J82" s="657"/>
      <c r="K82" s="657"/>
      <c r="L82" s="667" t="s">
        <v>536</v>
      </c>
      <c r="M82" s="657"/>
      <c r="N82" s="657"/>
      <c r="O82" s="657"/>
      <c r="P82" s="657"/>
      <c r="Q82" s="657"/>
      <c r="R82" s="657"/>
      <c r="S82" s="657"/>
      <c r="T82" s="657"/>
      <c r="U82" s="652"/>
      <c r="V82" s="657"/>
      <c r="W82" s="657"/>
      <c r="X82" s="657"/>
      <c r="Y82" s="657"/>
      <c r="Z82" s="680"/>
      <c r="AA82" s="680"/>
      <c r="AB82" s="680"/>
      <c r="AC82" s="680"/>
      <c r="AD82" s="680"/>
      <c r="AE82" s="680"/>
      <c r="AF82" s="680"/>
      <c r="AG82" s="680"/>
      <c r="AH82" s="657"/>
      <c r="AI82" s="657"/>
      <c r="AJ82" s="662"/>
      <c r="AK82" s="667" t="s">
        <v>848</v>
      </c>
      <c r="AL82" s="657"/>
      <c r="AM82" s="657"/>
      <c r="AN82" s="657"/>
      <c r="AO82" s="681"/>
      <c r="AP82" s="435"/>
      <c r="AQ82" s="435"/>
      <c r="AR82" s="435"/>
      <c r="AS82" s="435"/>
    </row>
    <row r="83" spans="2:45" s="446" customFormat="1" ht="6.75" customHeight="1" thickBot="1">
      <c r="B83" s="659"/>
      <c r="C83" s="8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83"/>
      <c r="V83" s="9"/>
      <c r="W83" s="9"/>
      <c r="X83" s="9"/>
      <c r="Y83" s="9"/>
      <c r="Z83" s="612"/>
      <c r="AA83" s="612"/>
      <c r="AB83" s="612"/>
      <c r="AC83" s="612"/>
      <c r="AD83" s="612"/>
      <c r="AE83" s="612"/>
      <c r="AF83" s="612"/>
      <c r="AG83" s="612"/>
      <c r="AH83" s="9"/>
      <c r="AI83" s="9"/>
      <c r="AJ83" s="12"/>
      <c r="AK83" s="9"/>
      <c r="AL83" s="9"/>
      <c r="AM83" s="9"/>
      <c r="AN83" s="9"/>
      <c r="AO83" s="464"/>
      <c r="AP83" s="435"/>
      <c r="AQ83" s="435"/>
      <c r="AR83" s="435"/>
      <c r="AS83" s="435"/>
    </row>
    <row r="84" spans="2:45" s="446" customFormat="1" ht="15.75" customHeight="1" thickBot="1">
      <c r="B84" s="690"/>
      <c r="C84" s="691"/>
      <c r="D84" s="692"/>
      <c r="E84" s="693" t="s">
        <v>292</v>
      </c>
      <c r="F84" s="692"/>
      <c r="G84" s="692"/>
      <c r="H84" s="692"/>
      <c r="I84" s="692"/>
      <c r="J84" s="692"/>
      <c r="K84" s="692"/>
      <c r="L84" s="692"/>
      <c r="M84" s="692"/>
      <c r="N84" s="692"/>
      <c r="O84" s="693"/>
      <c r="P84" s="697"/>
      <c r="Q84" s="693"/>
      <c r="R84" s="693" t="s">
        <v>1160</v>
      </c>
      <c r="S84" s="693"/>
      <c r="T84" s="693"/>
      <c r="U84" s="694"/>
      <c r="V84" s="693"/>
      <c r="W84" s="693"/>
      <c r="X84" s="693"/>
      <c r="Y84" s="693"/>
      <c r="Z84" s="695"/>
      <c r="AA84" s="695"/>
      <c r="AB84" s="695"/>
      <c r="AC84" s="695"/>
      <c r="AD84" s="695"/>
      <c r="AE84" s="695"/>
      <c r="AF84" s="695"/>
      <c r="AG84" s="695"/>
      <c r="AH84" s="693"/>
      <c r="AI84" s="693"/>
      <c r="AJ84" s="693"/>
      <c r="AK84" s="693"/>
      <c r="AL84" s="693"/>
      <c r="AM84" s="693"/>
      <c r="AN84" s="693"/>
      <c r="AO84" s="696"/>
      <c r="AP84" s="435"/>
      <c r="AQ84" s="435"/>
      <c r="AR84" s="435"/>
      <c r="AS84" s="435"/>
    </row>
    <row r="85" spans="2:45" s="446" customFormat="1" ht="11.25" customHeight="1" thickBot="1">
      <c r="B85" s="946"/>
      <c r="C85" s="13" t="s">
        <v>338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5"/>
      <c r="U85" s="13" t="s">
        <v>416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5"/>
      <c r="AO85" s="753" t="s">
        <v>121</v>
      </c>
      <c r="AP85" s="435"/>
      <c r="AQ85" s="435"/>
      <c r="AR85" s="435"/>
      <c r="AS85" s="435"/>
    </row>
    <row r="86" spans="2:45" s="446" customFormat="1" ht="11.25" customHeight="1">
      <c r="B86" s="900"/>
      <c r="C86" s="24"/>
      <c r="D86" s="18"/>
      <c r="E86" s="18"/>
      <c r="F86" s="679"/>
      <c r="G86" s="18"/>
      <c r="H86" s="18"/>
      <c r="I86" s="18"/>
      <c r="J86" s="679" t="s">
        <v>821</v>
      </c>
      <c r="K86" s="18"/>
      <c r="L86" s="18"/>
      <c r="M86" s="18"/>
      <c r="N86" s="18"/>
      <c r="O86" s="18"/>
      <c r="P86" s="18"/>
      <c r="Q86" s="18"/>
      <c r="R86" s="18"/>
      <c r="S86" s="18"/>
      <c r="T86" s="19"/>
      <c r="U86" s="944"/>
      <c r="V86" s="41"/>
      <c r="W86" s="41"/>
      <c r="X86" s="671"/>
      <c r="Y86" s="41"/>
      <c r="Z86" s="576"/>
      <c r="AA86" s="576"/>
      <c r="AB86" s="576"/>
      <c r="AC86" s="576"/>
      <c r="AD86" s="576" t="s">
        <v>850</v>
      </c>
      <c r="AE86" s="41"/>
      <c r="AF86" s="576"/>
      <c r="AG86" s="576"/>
      <c r="AH86" s="41"/>
      <c r="AI86" s="41"/>
      <c r="AJ86" s="41"/>
      <c r="AK86" s="41"/>
      <c r="AL86" s="41"/>
      <c r="AM86" s="41"/>
      <c r="AN86" s="42"/>
      <c r="AO86" s="862"/>
      <c r="AP86" s="435"/>
      <c r="AQ86" s="435"/>
      <c r="AR86" s="435"/>
      <c r="AS86" s="435"/>
    </row>
    <row r="87" spans="2:45" s="446" customFormat="1" ht="11.25" customHeight="1">
      <c r="B87" s="899">
        <f>B73+1</f>
        <v>34</v>
      </c>
      <c r="C87" s="430"/>
      <c r="D87" s="9" t="s">
        <v>418</v>
      </c>
      <c r="E87" s="96"/>
      <c r="F87" s="97"/>
      <c r="G87" s="96"/>
      <c r="H87" s="96"/>
      <c r="I87" s="96"/>
      <c r="J87" s="97"/>
      <c r="K87" s="96"/>
      <c r="L87" s="96"/>
      <c r="M87" s="96"/>
      <c r="N87" s="96"/>
      <c r="O87" s="96"/>
      <c r="P87" s="96"/>
      <c r="Q87" s="96"/>
      <c r="R87" s="96"/>
      <c r="S87" s="96"/>
      <c r="T87" s="23"/>
      <c r="U87" s="93"/>
      <c r="V87" s="9" t="s">
        <v>324</v>
      </c>
      <c r="W87" s="9"/>
      <c r="X87" s="9"/>
      <c r="Y87" s="21"/>
      <c r="Z87" s="233"/>
      <c r="AA87" s="21"/>
      <c r="AB87" s="21"/>
      <c r="AC87" s="21"/>
      <c r="AD87" s="21"/>
      <c r="AE87" s="21"/>
      <c r="AF87" s="21"/>
      <c r="AG87" s="612"/>
      <c r="AH87" s="9"/>
      <c r="AI87" s="9"/>
      <c r="AJ87" s="9"/>
      <c r="AK87" s="9"/>
      <c r="AL87" s="9"/>
      <c r="AM87" s="9"/>
      <c r="AN87" s="27"/>
      <c r="AO87" s="464"/>
      <c r="AP87" s="435"/>
      <c r="AQ87" s="435"/>
      <c r="AR87" s="435"/>
      <c r="AS87" s="435"/>
    </row>
    <row r="88" spans="2:45" s="446" customFormat="1" ht="11.25" customHeight="1">
      <c r="B88" s="930"/>
      <c r="C88" s="430"/>
      <c r="D88" s="96"/>
      <c r="E88" s="755"/>
      <c r="F88" s="755"/>
      <c r="G88" s="755"/>
      <c r="H88" s="96" t="s">
        <v>1215</v>
      </c>
      <c r="I88" s="755"/>
      <c r="J88" s="755"/>
      <c r="K88" s="96"/>
      <c r="L88" s="96"/>
      <c r="M88" s="96"/>
      <c r="N88" s="96"/>
      <c r="O88" s="96"/>
      <c r="P88" s="96"/>
      <c r="Q88" s="96"/>
      <c r="R88" s="96"/>
      <c r="S88" s="96"/>
      <c r="T88" s="23"/>
      <c r="U88" s="93"/>
      <c r="V88" s="9" t="s">
        <v>773</v>
      </c>
      <c r="W88" s="9"/>
      <c r="X88" s="9"/>
      <c r="Y88" s="21"/>
      <c r="Z88" s="233"/>
      <c r="AA88" s="21"/>
      <c r="AB88" s="21"/>
      <c r="AC88" s="21"/>
      <c r="AD88" s="21"/>
      <c r="AE88" s="21"/>
      <c r="AF88" s="21"/>
      <c r="AG88" s="612"/>
      <c r="AH88" s="9"/>
      <c r="AI88" s="9"/>
      <c r="AJ88" s="9"/>
      <c r="AK88" s="9"/>
      <c r="AL88" s="9"/>
      <c r="AM88" s="9"/>
      <c r="AN88" s="27"/>
      <c r="AO88" s="464"/>
      <c r="AP88" s="435"/>
      <c r="AQ88" s="435"/>
      <c r="AR88" s="435"/>
      <c r="AS88" s="435"/>
    </row>
    <row r="89" spans="2:45" s="446" customFormat="1" ht="11.25" customHeight="1">
      <c r="B89" s="898">
        <f>B87+1</f>
        <v>35</v>
      </c>
      <c r="C89" s="93"/>
      <c r="D89" s="9" t="s">
        <v>419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27"/>
      <c r="U89" s="12" t="s">
        <v>420</v>
      </c>
      <c r="V89" s="9"/>
      <c r="W89" s="9"/>
      <c r="X89" s="9"/>
      <c r="Y89" s="9"/>
      <c r="Z89" s="9"/>
      <c r="AA89" s="9"/>
      <c r="AB89" s="9"/>
      <c r="AC89" s="675"/>
      <c r="AD89" s="1088" t="s">
        <v>516</v>
      </c>
      <c r="AE89" s="1088"/>
      <c r="AF89" s="1088"/>
      <c r="AG89" s="1088"/>
      <c r="AH89" s="1088"/>
      <c r="AI89" s="1088"/>
      <c r="AJ89" s="1088"/>
      <c r="AK89" s="9"/>
      <c r="AL89" s="9"/>
      <c r="AM89" s="9"/>
      <c r="AN89" s="27"/>
      <c r="AO89" s="464"/>
      <c r="AP89" s="435"/>
      <c r="AQ89" s="435"/>
      <c r="AR89" s="435"/>
      <c r="AS89" s="435"/>
    </row>
    <row r="90" spans="2:45" s="446" customFormat="1" ht="11.25" customHeight="1">
      <c r="B90" s="898"/>
      <c r="C90" s="93"/>
      <c r="D90" s="9" t="s">
        <v>1216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27"/>
      <c r="U90" s="12" t="s">
        <v>846</v>
      </c>
      <c r="V90" s="9"/>
      <c r="W90" s="9"/>
      <c r="X90" s="9"/>
      <c r="Y90" s="9"/>
      <c r="Z90" s="9"/>
      <c r="AA90" s="9"/>
      <c r="AB90" s="9"/>
      <c r="AC90" s="675"/>
      <c r="AD90" s="616"/>
      <c r="AE90" s="616"/>
      <c r="AF90" s="616"/>
      <c r="AG90" s="616"/>
      <c r="AH90" s="616"/>
      <c r="AI90" s="616"/>
      <c r="AJ90" s="616"/>
      <c r="AK90" s="9"/>
      <c r="AL90" s="9"/>
      <c r="AM90" s="9"/>
      <c r="AN90" s="27"/>
      <c r="AO90" s="464"/>
      <c r="AP90" s="435"/>
      <c r="AQ90" s="435"/>
      <c r="AR90" s="435"/>
      <c r="AS90" s="435"/>
    </row>
    <row r="91" spans="2:45" s="446" customFormat="1" ht="11.25" customHeight="1">
      <c r="B91" s="898">
        <f>B89+1</f>
        <v>36</v>
      </c>
      <c r="C91" s="12" t="s">
        <v>421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27"/>
      <c r="U91" s="93"/>
      <c r="V91" s="9" t="s">
        <v>422</v>
      </c>
      <c r="W91" s="9"/>
      <c r="X91" s="9"/>
      <c r="Y91" s="83"/>
      <c r="Z91" s="755"/>
      <c r="AA91" s="9"/>
      <c r="AB91" s="9"/>
      <c r="AC91" s="9"/>
      <c r="AD91" s="9"/>
      <c r="AE91" s="83"/>
      <c r="AF91" s="9" t="s">
        <v>423</v>
      </c>
      <c r="AG91" s="9"/>
      <c r="AH91" s="9"/>
      <c r="AI91" s="9"/>
      <c r="AJ91" s="83"/>
      <c r="AK91" s="9"/>
      <c r="AL91" s="9"/>
      <c r="AM91" s="9"/>
      <c r="AN91" s="27"/>
      <c r="AO91" s="464"/>
      <c r="AP91" s="435"/>
      <c r="AQ91" s="435"/>
      <c r="AR91" s="435"/>
      <c r="AS91" s="435"/>
    </row>
    <row r="92" spans="2:45" s="446" customFormat="1" ht="11.25" customHeight="1">
      <c r="B92" s="898"/>
      <c r="C92" s="12"/>
      <c r="D92" s="9" t="s">
        <v>1097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27"/>
      <c r="U92" s="93"/>
      <c r="V92" s="9" t="s">
        <v>852</v>
      </c>
      <c r="W92" s="9"/>
      <c r="X92" s="9"/>
      <c r="Y92" s="83"/>
      <c r="Z92" s="9"/>
      <c r="AA92" s="9"/>
      <c r="AB92" s="9"/>
      <c r="AC92" s="9"/>
      <c r="AD92" s="9"/>
      <c r="AE92" s="83"/>
      <c r="AF92" s="755"/>
      <c r="AG92" s="9"/>
      <c r="AH92" s="9"/>
      <c r="AI92" s="9"/>
      <c r="AJ92" s="83"/>
      <c r="AK92" s="9"/>
      <c r="AL92" s="9"/>
      <c r="AM92" s="9"/>
      <c r="AN92" s="27"/>
      <c r="AO92" s="464"/>
      <c r="AP92" s="435"/>
      <c r="AQ92" s="435"/>
      <c r="AR92" s="435"/>
      <c r="AS92" s="435"/>
    </row>
    <row r="93" spans="2:45" s="446" customFormat="1" ht="11.25" customHeight="1">
      <c r="B93" s="898"/>
      <c r="C93" s="12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27"/>
      <c r="U93" s="93"/>
      <c r="V93" s="9" t="s">
        <v>424</v>
      </c>
      <c r="W93" s="9"/>
      <c r="X93" s="9"/>
      <c r="Y93" s="83"/>
      <c r="Z93" s="9"/>
      <c r="AA93" s="9"/>
      <c r="AB93" s="9"/>
      <c r="AC93" s="9"/>
      <c r="AD93" s="9"/>
      <c r="AE93" s="83"/>
      <c r="AF93" s="9" t="s">
        <v>425</v>
      </c>
      <c r="AG93" s="9"/>
      <c r="AH93" s="9"/>
      <c r="AI93" s="9"/>
      <c r="AJ93" s="83"/>
      <c r="AK93" s="9"/>
      <c r="AL93" s="9"/>
      <c r="AM93" s="9"/>
      <c r="AN93" s="27"/>
      <c r="AO93" s="464"/>
      <c r="AP93" s="435"/>
      <c r="AQ93" s="435"/>
      <c r="AR93" s="435"/>
      <c r="AS93" s="435"/>
    </row>
    <row r="94" spans="2:45" s="446" customFormat="1" ht="11.25" customHeight="1">
      <c r="B94" s="898"/>
      <c r="C94" s="1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27"/>
      <c r="U94" s="93"/>
      <c r="V94" s="9" t="s">
        <v>851</v>
      </c>
      <c r="W94" s="9"/>
      <c r="X94" s="9"/>
      <c r="Y94" s="83"/>
      <c r="Z94" s="9"/>
      <c r="AA94" s="9"/>
      <c r="AB94" s="9"/>
      <c r="AC94" s="9"/>
      <c r="AD94" s="9"/>
      <c r="AE94" s="83"/>
      <c r="AF94" s="9" t="s">
        <v>853</v>
      </c>
      <c r="AG94" s="9"/>
      <c r="AH94" s="9"/>
      <c r="AI94" s="9"/>
      <c r="AJ94" s="83"/>
      <c r="AK94" s="9"/>
      <c r="AL94" s="9"/>
      <c r="AM94" s="9"/>
      <c r="AN94" s="27"/>
      <c r="AO94" s="464"/>
      <c r="AP94" s="435"/>
      <c r="AQ94" s="435"/>
      <c r="AR94" s="435"/>
      <c r="AS94" s="435"/>
    </row>
    <row r="95" spans="2:45" s="446" customFormat="1" ht="11.25" customHeight="1">
      <c r="B95" s="898">
        <f>B91+1</f>
        <v>37</v>
      </c>
      <c r="C95" s="93"/>
      <c r="D95" s="9" t="s">
        <v>426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27"/>
      <c r="U95" s="93"/>
      <c r="V95" s="9" t="s">
        <v>427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21"/>
      <c r="AI95" s="21"/>
      <c r="AJ95" s="21"/>
      <c r="AK95" s="21"/>
      <c r="AL95" s="21"/>
      <c r="AM95" s="21"/>
      <c r="AN95" s="27"/>
      <c r="AO95" s="464"/>
      <c r="AP95" s="435"/>
      <c r="AQ95" s="435"/>
      <c r="AR95" s="435"/>
      <c r="AS95" s="435"/>
    </row>
    <row r="96" spans="2:45" s="446" customFormat="1" ht="11.25" customHeight="1">
      <c r="B96" s="898"/>
      <c r="C96" s="93"/>
      <c r="D96" s="9" t="s">
        <v>887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27"/>
      <c r="U96" s="93"/>
      <c r="V96" s="9" t="s">
        <v>854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27"/>
      <c r="AO96" s="464"/>
      <c r="AP96" s="435"/>
      <c r="AQ96" s="435"/>
      <c r="AR96" s="435"/>
      <c r="AS96" s="435"/>
    </row>
    <row r="97" spans="2:45" s="446" customFormat="1" ht="11.25" customHeight="1">
      <c r="B97" s="898">
        <f>B95+1</f>
        <v>38</v>
      </c>
      <c r="C97" s="93"/>
      <c r="D97" s="9" t="s">
        <v>19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27"/>
      <c r="U97" s="93"/>
      <c r="V97" s="9" t="s">
        <v>428</v>
      </c>
      <c r="W97" s="9"/>
      <c r="X97" s="9"/>
      <c r="Y97" s="9"/>
      <c r="Z97" s="9"/>
      <c r="AA97" s="9"/>
      <c r="AB97" s="9"/>
      <c r="AC97" s="9"/>
      <c r="AD97" s="9"/>
      <c r="AE97" s="83"/>
      <c r="AF97" s="9" t="s">
        <v>429</v>
      </c>
      <c r="AG97" s="9"/>
      <c r="AH97" s="9"/>
      <c r="AI97" s="9"/>
      <c r="AJ97" s="9"/>
      <c r="AK97" s="9"/>
      <c r="AL97" s="9"/>
      <c r="AM97" s="9"/>
      <c r="AN97" s="27"/>
      <c r="AO97" s="464"/>
      <c r="AP97" s="435"/>
      <c r="AQ97" s="435"/>
      <c r="AR97" s="435"/>
      <c r="AS97" s="435"/>
    </row>
    <row r="98" spans="2:45" s="446" customFormat="1" ht="11.25" customHeight="1">
      <c r="B98" s="898"/>
      <c r="C98" s="93"/>
      <c r="D98" s="3" t="s">
        <v>886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27"/>
      <c r="U98" s="93"/>
      <c r="V98" s="9" t="s">
        <v>855</v>
      </c>
      <c r="W98" s="9"/>
      <c r="X98" s="9"/>
      <c r="Y98" s="9"/>
      <c r="Z98" s="9"/>
      <c r="AA98" s="9"/>
      <c r="AB98" s="9"/>
      <c r="AC98" s="9"/>
      <c r="AD98" s="9"/>
      <c r="AE98" s="83"/>
      <c r="AF98" s="9"/>
      <c r="AG98" s="9"/>
      <c r="AH98" s="9"/>
      <c r="AI98" s="9"/>
      <c r="AJ98" s="9"/>
      <c r="AK98" s="9"/>
      <c r="AL98" s="9"/>
      <c r="AM98" s="9"/>
      <c r="AN98" s="27"/>
      <c r="AO98" s="464"/>
      <c r="AP98" s="435"/>
      <c r="AQ98" s="435"/>
      <c r="AR98" s="435"/>
      <c r="AS98" s="435"/>
    </row>
    <row r="99" spans="2:45" s="446" customFormat="1" ht="11.25" customHeight="1">
      <c r="B99" s="898">
        <f>B97+1</f>
        <v>39</v>
      </c>
      <c r="C99" s="12" t="s">
        <v>430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27"/>
      <c r="U99" s="93"/>
      <c r="V99" s="9" t="s">
        <v>511</v>
      </c>
      <c r="W99" s="9"/>
      <c r="X99" s="9"/>
      <c r="Y99" s="9"/>
      <c r="Z99" s="9"/>
      <c r="AA99" s="21"/>
      <c r="AB99" s="21"/>
      <c r="AC99" s="21"/>
      <c r="AD99" s="21"/>
      <c r="AE99" s="233" t="s">
        <v>516</v>
      </c>
      <c r="AF99" s="21"/>
      <c r="AG99" s="21"/>
      <c r="AH99" s="21"/>
      <c r="AI99" s="21"/>
      <c r="AJ99" s="21"/>
      <c r="AK99" s="21"/>
      <c r="AL99" s="21"/>
      <c r="AM99" s="21"/>
      <c r="AN99" s="27"/>
      <c r="AO99" s="464"/>
      <c r="AP99" s="435"/>
      <c r="AQ99" s="435"/>
      <c r="AR99" s="435"/>
      <c r="AS99" s="435"/>
    </row>
    <row r="100" spans="2:45" s="446" customFormat="1" ht="11.25" customHeight="1">
      <c r="B100" s="898"/>
      <c r="C100" s="12" t="s">
        <v>817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27"/>
      <c r="U100" s="93"/>
      <c r="V100" s="9" t="s">
        <v>856</v>
      </c>
      <c r="W100" s="9"/>
      <c r="X100" s="9"/>
      <c r="Y100" s="9"/>
      <c r="Z100" s="9"/>
      <c r="AA100" s="9"/>
      <c r="AB100" s="9"/>
      <c r="AC100" s="9"/>
      <c r="AD100" s="9"/>
      <c r="AE100" s="237"/>
      <c r="AF100" s="9"/>
      <c r="AG100" s="9"/>
      <c r="AH100" s="9"/>
      <c r="AI100" s="9"/>
      <c r="AJ100" s="9"/>
      <c r="AK100" s="9"/>
      <c r="AL100" s="9"/>
      <c r="AM100" s="9"/>
      <c r="AN100" s="27"/>
      <c r="AO100" s="464"/>
      <c r="AP100" s="435"/>
      <c r="AQ100" s="435"/>
      <c r="AR100" s="435"/>
      <c r="AS100" s="435"/>
    </row>
    <row r="101" spans="2:45" s="446" customFormat="1" ht="11.25" customHeight="1">
      <c r="B101" s="898">
        <f>B99+1</f>
        <v>40</v>
      </c>
      <c r="C101" s="93"/>
      <c r="D101" s="9" t="s">
        <v>208</v>
      </c>
      <c r="E101" s="9"/>
      <c r="F101" s="9"/>
      <c r="G101" s="9"/>
      <c r="H101" s="9"/>
      <c r="I101" s="233" t="s">
        <v>516</v>
      </c>
      <c r="J101" s="21"/>
      <c r="K101" s="21"/>
      <c r="L101" s="9"/>
      <c r="M101" s="83"/>
      <c r="N101" s="9" t="s">
        <v>512</v>
      </c>
      <c r="O101" s="9"/>
      <c r="P101" s="233"/>
      <c r="Q101" s="233" t="s">
        <v>516</v>
      </c>
      <c r="R101" s="21"/>
      <c r="S101" s="21"/>
      <c r="T101" s="27"/>
      <c r="U101" s="93"/>
      <c r="V101" s="9" t="s">
        <v>0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27"/>
      <c r="AO101" s="464"/>
      <c r="AP101" s="435"/>
      <c r="AQ101" s="435"/>
      <c r="AR101" s="435"/>
      <c r="AS101" s="435"/>
    </row>
    <row r="102" spans="2:45" s="446" customFormat="1" ht="11.25" customHeight="1">
      <c r="B102" s="898"/>
      <c r="C102" s="93"/>
      <c r="D102" s="9" t="s">
        <v>656</v>
      </c>
      <c r="E102" s="9"/>
      <c r="F102" s="9"/>
      <c r="G102" s="9"/>
      <c r="H102" s="9"/>
      <c r="I102" s="237"/>
      <c r="J102" s="21"/>
      <c r="K102" s="21"/>
      <c r="L102" s="9"/>
      <c r="M102" s="83"/>
      <c r="N102" s="9" t="s">
        <v>657</v>
      </c>
      <c r="O102" s="9"/>
      <c r="P102" s="233"/>
      <c r="Q102" s="233"/>
      <c r="R102" s="21"/>
      <c r="S102" s="21"/>
      <c r="T102" s="27"/>
      <c r="U102" s="93"/>
      <c r="V102" s="9" t="s">
        <v>857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27"/>
      <c r="AO102" s="464"/>
      <c r="AP102" s="435"/>
      <c r="AQ102" s="435"/>
      <c r="AR102" s="435"/>
      <c r="AS102" s="435"/>
    </row>
    <row r="103" spans="2:45" s="446" customFormat="1" ht="11.25" customHeight="1">
      <c r="B103" s="898">
        <f>B101+1</f>
        <v>41</v>
      </c>
      <c r="C103" s="93"/>
      <c r="D103" s="9" t="s">
        <v>1</v>
      </c>
      <c r="E103" s="9"/>
      <c r="F103" s="9"/>
      <c r="G103" s="9"/>
      <c r="H103" s="9"/>
      <c r="I103" s="9"/>
      <c r="J103" s="21"/>
      <c r="K103" s="21"/>
      <c r="L103" s="21"/>
      <c r="M103" s="233" t="s">
        <v>516</v>
      </c>
      <c r="N103" s="21"/>
      <c r="O103" s="21"/>
      <c r="P103" s="21"/>
      <c r="Q103" s="21"/>
      <c r="R103" s="21"/>
      <c r="S103" s="21"/>
      <c r="T103" s="27"/>
      <c r="U103" s="93"/>
      <c r="V103" s="9" t="s">
        <v>2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27"/>
      <c r="AO103" s="464"/>
      <c r="AP103" s="435"/>
      <c r="AQ103" s="435"/>
      <c r="AR103" s="435"/>
      <c r="AS103" s="435"/>
    </row>
    <row r="104" spans="2:45" s="446" customFormat="1" ht="11.25" customHeight="1">
      <c r="B104" s="898"/>
      <c r="C104" s="93"/>
      <c r="D104" s="9" t="s">
        <v>888</v>
      </c>
      <c r="E104" s="9"/>
      <c r="F104" s="9"/>
      <c r="G104" s="9"/>
      <c r="H104" s="9"/>
      <c r="I104" s="9"/>
      <c r="J104" s="21"/>
      <c r="K104" s="9"/>
      <c r="L104" s="9"/>
      <c r="M104" s="237"/>
      <c r="N104" s="21"/>
      <c r="O104" s="21"/>
      <c r="P104" s="21"/>
      <c r="Q104" s="21"/>
      <c r="R104" s="21"/>
      <c r="S104" s="21"/>
      <c r="T104" s="27"/>
      <c r="U104" s="93"/>
      <c r="V104" s="9" t="s">
        <v>1217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27"/>
      <c r="AO104" s="464"/>
      <c r="AP104" s="435"/>
      <c r="AQ104" s="435"/>
      <c r="AR104" s="435"/>
      <c r="AS104" s="435"/>
    </row>
    <row r="105" spans="2:45" s="446" customFormat="1" ht="11.25" customHeight="1">
      <c r="B105" s="898">
        <f>B103+1</f>
        <v>42</v>
      </c>
      <c r="C105" s="93"/>
      <c r="D105" s="9" t="s">
        <v>3</v>
      </c>
      <c r="E105" s="9"/>
      <c r="F105" s="9"/>
      <c r="G105" s="9"/>
      <c r="H105" s="9"/>
      <c r="I105" s="233" t="s">
        <v>516</v>
      </c>
      <c r="J105" s="21"/>
      <c r="K105" s="9" t="s">
        <v>194</v>
      </c>
      <c r="L105" s="83"/>
      <c r="M105" s="244" t="s">
        <v>218</v>
      </c>
      <c r="N105" s="97"/>
      <c r="O105" s="9"/>
      <c r="P105" s="9"/>
      <c r="Q105" s="9"/>
      <c r="R105" s="7"/>
      <c r="S105" s="251" t="s">
        <v>516</v>
      </c>
      <c r="T105" s="27"/>
      <c r="U105" s="93"/>
      <c r="V105" s="9" t="s">
        <v>4</v>
      </c>
      <c r="W105" s="9"/>
      <c r="X105" s="9"/>
      <c r="Y105" s="9"/>
      <c r="Z105" s="9"/>
      <c r="AA105" s="9"/>
      <c r="AB105" s="9"/>
      <c r="AC105" s="83"/>
      <c r="AD105" s="9" t="s">
        <v>317</v>
      </c>
      <c r="AE105" s="9"/>
      <c r="AF105" s="9"/>
      <c r="AG105" s="83"/>
      <c r="AH105" s="9" t="s">
        <v>5</v>
      </c>
      <c r="AI105" s="9"/>
      <c r="AJ105" s="9"/>
      <c r="AK105" s="9"/>
      <c r="AL105" s="237" t="s">
        <v>22</v>
      </c>
      <c r="AM105" s="9"/>
      <c r="AN105" s="27"/>
      <c r="AO105" s="464"/>
      <c r="AP105" s="435"/>
      <c r="AQ105" s="435"/>
      <c r="AR105" s="435"/>
      <c r="AS105" s="435"/>
    </row>
    <row r="106" spans="2:45" s="446" customFormat="1" ht="11.25" customHeight="1">
      <c r="B106" s="898"/>
      <c r="C106" s="93"/>
      <c r="D106" s="9" t="s">
        <v>1218</v>
      </c>
      <c r="E106" s="9"/>
      <c r="F106" s="9"/>
      <c r="G106" s="9"/>
      <c r="H106" s="9"/>
      <c r="I106" s="237"/>
      <c r="J106" s="9"/>
      <c r="K106" s="9" t="s">
        <v>716</v>
      </c>
      <c r="L106" s="83"/>
      <c r="M106" s="244"/>
      <c r="N106" s="97" t="s">
        <v>1111</v>
      </c>
      <c r="O106" s="9"/>
      <c r="P106" s="9"/>
      <c r="Q106" s="9"/>
      <c r="R106" s="9"/>
      <c r="S106" s="251" t="s">
        <v>516</v>
      </c>
      <c r="T106" s="27"/>
      <c r="U106" s="93"/>
      <c r="V106" s="9" t="s">
        <v>858</v>
      </c>
      <c r="W106" s="9"/>
      <c r="X106" s="9"/>
      <c r="Y106" s="9"/>
      <c r="Z106" s="9"/>
      <c r="AA106" s="9"/>
      <c r="AB106" s="9"/>
      <c r="AC106" s="9" t="s">
        <v>859</v>
      </c>
      <c r="AD106" s="755"/>
      <c r="AE106" s="9"/>
      <c r="AF106" s="9"/>
      <c r="AG106" s="9" t="s">
        <v>860</v>
      </c>
      <c r="AH106" s="755"/>
      <c r="AI106" s="9"/>
      <c r="AJ106" s="9"/>
      <c r="AK106" s="9"/>
      <c r="AL106" s="685" t="s">
        <v>861</v>
      </c>
      <c r="AM106" s="9"/>
      <c r="AN106" s="27"/>
      <c r="AO106" s="464"/>
      <c r="AP106" s="435"/>
      <c r="AQ106" s="435"/>
      <c r="AR106" s="435"/>
      <c r="AS106" s="435"/>
    </row>
    <row r="107" spans="2:45" s="446" customFormat="1" ht="11.25" customHeight="1">
      <c r="B107" s="898">
        <f>B105+1</f>
        <v>43</v>
      </c>
      <c r="C107" s="12" t="s">
        <v>6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27"/>
      <c r="U107" s="24" t="s">
        <v>7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9"/>
      <c r="AO107" s="464"/>
      <c r="AP107" s="435"/>
      <c r="AQ107" s="435"/>
      <c r="AR107" s="435"/>
      <c r="AS107" s="435"/>
    </row>
    <row r="108" spans="2:45" s="446" customFormat="1" ht="11.25" customHeight="1">
      <c r="B108" s="898"/>
      <c r="C108" s="12" t="s">
        <v>1219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27"/>
      <c r="U108" s="24"/>
      <c r="V108" s="686" t="s">
        <v>863</v>
      </c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9"/>
      <c r="AO108" s="464"/>
      <c r="AP108" s="435"/>
      <c r="AQ108" s="435"/>
      <c r="AR108" s="435"/>
      <c r="AS108" s="435"/>
    </row>
    <row r="109" spans="2:45" s="446" customFormat="1" ht="11.25" customHeight="1">
      <c r="B109" s="898">
        <f>B107+1</f>
        <v>44</v>
      </c>
      <c r="C109" s="12"/>
      <c r="D109" s="83"/>
      <c r="E109" s="9" t="s">
        <v>8</v>
      </c>
      <c r="F109" s="9"/>
      <c r="G109" s="9"/>
      <c r="H109" s="9"/>
      <c r="I109" s="83"/>
      <c r="J109" s="9" t="s">
        <v>9</v>
      </c>
      <c r="K109" s="9"/>
      <c r="L109" s="9"/>
      <c r="M109" s="9"/>
      <c r="N109" s="9"/>
      <c r="O109" s="83"/>
      <c r="P109" s="9" t="s">
        <v>10</v>
      </c>
      <c r="Q109" s="9"/>
      <c r="R109" s="9"/>
      <c r="S109" s="9"/>
      <c r="T109" s="27"/>
      <c r="U109" s="93"/>
      <c r="V109" s="9" t="s">
        <v>11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27"/>
      <c r="AO109" s="464"/>
      <c r="AP109" s="435"/>
      <c r="AQ109" s="435"/>
      <c r="AR109" s="435"/>
      <c r="AS109" s="435"/>
    </row>
    <row r="110" spans="2:45" s="446" customFormat="1" ht="11.25" customHeight="1">
      <c r="B110" s="898"/>
      <c r="C110" s="12"/>
      <c r="D110" s="83"/>
      <c r="E110" s="9" t="s">
        <v>818</v>
      </c>
      <c r="F110" s="9"/>
      <c r="G110" s="9"/>
      <c r="H110" s="9"/>
      <c r="I110" s="83"/>
      <c r="J110" s="9" t="s">
        <v>819</v>
      </c>
      <c r="K110" s="9"/>
      <c r="L110" s="9"/>
      <c r="M110" s="9"/>
      <c r="N110" s="9"/>
      <c r="O110" s="83"/>
      <c r="P110" s="9" t="s">
        <v>820</v>
      </c>
      <c r="Q110" s="9"/>
      <c r="R110" s="9"/>
      <c r="S110" s="9"/>
      <c r="T110" s="27"/>
      <c r="U110" s="93"/>
      <c r="V110" s="9" t="s">
        <v>885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27"/>
      <c r="AO110" s="464"/>
      <c r="AP110" s="435"/>
      <c r="AQ110" s="435"/>
      <c r="AR110" s="435"/>
      <c r="AS110" s="435"/>
    </row>
    <row r="111" spans="2:45" s="446" customFormat="1" ht="11.25" customHeight="1">
      <c r="B111" s="898">
        <f>B109+1</f>
        <v>45</v>
      </c>
      <c r="C111" s="93"/>
      <c r="D111" s="9" t="s">
        <v>12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27"/>
      <c r="U111" s="93"/>
      <c r="V111" s="9" t="s">
        <v>13</v>
      </c>
      <c r="W111" s="9"/>
      <c r="X111" s="9"/>
      <c r="Y111" s="9"/>
      <c r="Z111" s="9"/>
      <c r="AA111" s="9"/>
      <c r="AB111" s="9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7"/>
      <c r="AO111" s="464"/>
      <c r="AP111" s="435"/>
      <c r="AQ111" s="435"/>
      <c r="AR111" s="435"/>
      <c r="AS111" s="435"/>
    </row>
    <row r="112" spans="2:45" s="446" customFormat="1" ht="11.25" customHeight="1">
      <c r="B112" s="898"/>
      <c r="C112" s="93"/>
      <c r="D112" s="9" t="s">
        <v>1220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27"/>
      <c r="U112" s="93"/>
      <c r="V112" s="9" t="s">
        <v>876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27"/>
      <c r="AO112" s="464"/>
      <c r="AP112" s="435"/>
      <c r="AQ112" s="435"/>
      <c r="AR112" s="435"/>
      <c r="AS112" s="435"/>
    </row>
    <row r="113" spans="2:45" s="446" customFormat="1" ht="11.25" customHeight="1">
      <c r="B113" s="898">
        <f>B111+1</f>
        <v>46</v>
      </c>
      <c r="C113" s="93"/>
      <c r="D113" s="9" t="s">
        <v>444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27"/>
      <c r="U113" s="93"/>
      <c r="V113" s="9" t="s">
        <v>445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27"/>
      <c r="AO113" s="464"/>
      <c r="AP113" s="435"/>
      <c r="AQ113" s="435"/>
      <c r="AR113" s="435"/>
      <c r="AS113" s="435"/>
    </row>
    <row r="114" spans="2:45" s="446" customFormat="1" ht="11.25" customHeight="1">
      <c r="B114" s="898"/>
      <c r="C114" s="93"/>
      <c r="D114" s="9" t="s">
        <v>1221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27"/>
      <c r="U114" s="93"/>
      <c r="V114" s="9" t="s">
        <v>1226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27"/>
      <c r="AO114" s="464"/>
      <c r="AP114" s="435"/>
      <c r="AQ114" s="435"/>
      <c r="AR114" s="435"/>
      <c r="AS114" s="435"/>
    </row>
    <row r="115" spans="2:45" s="446" customFormat="1" ht="11.25" customHeight="1">
      <c r="B115" s="898">
        <f>B113+1</f>
        <v>47</v>
      </c>
      <c r="C115" s="93"/>
      <c r="D115" s="9" t="s">
        <v>448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27"/>
      <c r="U115" s="93"/>
      <c r="V115" s="9" t="s">
        <v>323</v>
      </c>
      <c r="W115" s="9"/>
      <c r="X115" s="132"/>
      <c r="Y115" s="132"/>
      <c r="Z115" s="9" t="s">
        <v>447</v>
      </c>
      <c r="AA115" s="9"/>
      <c r="AB115" s="9"/>
      <c r="AC115" s="9"/>
      <c r="AD115" s="83"/>
      <c r="AE115" s="9" t="s">
        <v>361</v>
      </c>
      <c r="AF115" s="9"/>
      <c r="AG115" s="132"/>
      <c r="AH115" s="132"/>
      <c r="AI115" s="9" t="s">
        <v>290</v>
      </c>
      <c r="AJ115" s="9"/>
      <c r="AK115" s="9"/>
      <c r="AL115" s="9"/>
      <c r="AM115" s="9"/>
      <c r="AN115" s="27"/>
      <c r="AO115" s="464"/>
      <c r="AP115" s="435"/>
      <c r="AQ115" s="435"/>
      <c r="AR115" s="435"/>
      <c r="AS115" s="435"/>
    </row>
    <row r="116" spans="2:45" s="446" customFormat="1" ht="11.25" customHeight="1">
      <c r="B116" s="899"/>
      <c r="C116" s="93"/>
      <c r="D116" s="9" t="s">
        <v>1222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27"/>
      <c r="U116" s="93"/>
      <c r="V116" s="9" t="s">
        <v>772</v>
      </c>
      <c r="W116" s="9"/>
      <c r="X116" s="96"/>
      <c r="Y116" s="96"/>
      <c r="Z116" s="9"/>
      <c r="AA116" s="9"/>
      <c r="AB116" s="9"/>
      <c r="AC116" s="9"/>
      <c r="AD116" s="83"/>
      <c r="AE116" s="9" t="s">
        <v>862</v>
      </c>
      <c r="AF116" s="9"/>
      <c r="AG116" s="96"/>
      <c r="AH116" s="96"/>
      <c r="AI116" s="9"/>
      <c r="AJ116" s="9"/>
      <c r="AK116" s="9"/>
      <c r="AL116" s="9"/>
      <c r="AM116" s="9"/>
      <c r="AN116" s="27"/>
      <c r="AO116" s="464"/>
      <c r="AP116" s="435"/>
      <c r="AQ116" s="435"/>
      <c r="AR116" s="435"/>
      <c r="AS116" s="435"/>
    </row>
    <row r="117" spans="2:45" s="446" customFormat="1" ht="11.25" customHeight="1">
      <c r="B117" s="899">
        <f>B115+1</f>
        <v>48</v>
      </c>
      <c r="C117" s="93"/>
      <c r="D117" s="9" t="s">
        <v>446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27"/>
      <c r="U117" s="93"/>
      <c r="V117" s="9" t="s">
        <v>449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27"/>
      <c r="AO117" s="464"/>
      <c r="AP117" s="435"/>
      <c r="AQ117" s="435"/>
      <c r="AR117" s="435"/>
      <c r="AS117" s="435"/>
    </row>
    <row r="118" spans="2:45" s="446" customFormat="1" ht="11.25" customHeight="1">
      <c r="B118" s="899"/>
      <c r="C118" s="93"/>
      <c r="D118" s="9" t="s">
        <v>1223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27"/>
      <c r="U118" s="93"/>
      <c r="V118" s="9" t="s">
        <v>877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3"/>
      <c r="AK118" s="9"/>
      <c r="AL118" s="9"/>
      <c r="AM118" s="9"/>
      <c r="AN118" s="27"/>
      <c r="AO118" s="464"/>
      <c r="AP118" s="435"/>
      <c r="AQ118" s="435"/>
      <c r="AR118" s="435"/>
      <c r="AS118" s="435"/>
    </row>
    <row r="119" spans="2:45" s="234" customFormat="1" ht="11.25" customHeight="1">
      <c r="B119" s="901">
        <f>B117+1</f>
        <v>49</v>
      </c>
      <c r="C119" s="93"/>
      <c r="D119" s="9" t="s">
        <v>450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27"/>
      <c r="U119" s="93"/>
      <c r="V119" s="9" t="s">
        <v>451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27"/>
      <c r="AO119" s="464"/>
      <c r="AP119" s="435"/>
      <c r="AQ119" s="435"/>
      <c r="AR119" s="435"/>
      <c r="AS119" s="435"/>
    </row>
    <row r="120" spans="2:45" s="234" customFormat="1" ht="11.25" customHeight="1">
      <c r="B120" s="901"/>
      <c r="C120" s="93"/>
      <c r="D120" s="9" t="s">
        <v>880</v>
      </c>
      <c r="E120" s="9"/>
      <c r="F120" s="9"/>
      <c r="G120" s="9"/>
      <c r="H120" s="9"/>
      <c r="I120" s="9"/>
      <c r="J120" s="9" t="s">
        <v>881</v>
      </c>
      <c r="K120" s="9"/>
      <c r="L120" s="9"/>
      <c r="M120" s="9"/>
      <c r="N120" s="9"/>
      <c r="O120" s="9"/>
      <c r="P120" s="9"/>
      <c r="Q120" s="9"/>
      <c r="R120" s="9"/>
      <c r="S120" s="9"/>
      <c r="T120" s="27"/>
      <c r="U120" s="93"/>
      <c r="V120" s="9" t="s">
        <v>873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27"/>
      <c r="AO120" s="464"/>
      <c r="AP120" s="435"/>
      <c r="AQ120" s="435"/>
      <c r="AR120" s="435"/>
      <c r="AS120" s="435"/>
    </row>
    <row r="121" spans="2:45" s="234" customFormat="1" ht="11.25" customHeight="1">
      <c r="B121" s="677">
        <f>B119+1</f>
        <v>50</v>
      </c>
      <c r="C121" s="93"/>
      <c r="D121" s="9" t="s">
        <v>452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27"/>
      <c r="U121" s="93"/>
      <c r="V121" s="9" t="s">
        <v>453</v>
      </c>
      <c r="W121" s="9"/>
      <c r="X121" s="9"/>
      <c r="Y121" s="9"/>
      <c r="Z121" s="9"/>
      <c r="AA121" s="9"/>
      <c r="AB121" s="9"/>
      <c r="AC121" s="9"/>
      <c r="AD121" s="9"/>
      <c r="AE121" s="83"/>
      <c r="AF121" s="9" t="s">
        <v>454</v>
      </c>
      <c r="AG121" s="9"/>
      <c r="AH121" s="9"/>
      <c r="AI121" s="9"/>
      <c r="AJ121" s="9"/>
      <c r="AK121" s="9"/>
      <c r="AL121" s="9"/>
      <c r="AM121" s="9"/>
      <c r="AN121" s="27"/>
      <c r="AO121" s="464"/>
      <c r="AP121" s="435"/>
      <c r="AQ121" s="435"/>
      <c r="AR121" s="435"/>
      <c r="AS121" s="435"/>
    </row>
    <row r="122" spans="2:45" s="234" customFormat="1" ht="11.25" customHeight="1">
      <c r="B122" s="677"/>
      <c r="C122" s="93"/>
      <c r="D122" s="9" t="s">
        <v>1224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27"/>
      <c r="U122" s="93"/>
      <c r="V122" s="9" t="s">
        <v>874</v>
      </c>
      <c r="W122" s="9"/>
      <c r="X122" s="9"/>
      <c r="Y122" s="9"/>
      <c r="Z122" s="9"/>
      <c r="AA122" s="9"/>
      <c r="AB122" s="9"/>
      <c r="AC122" s="9"/>
      <c r="AD122" s="9"/>
      <c r="AE122" s="83"/>
      <c r="AF122" s="9" t="s">
        <v>875</v>
      </c>
      <c r="AG122" s="9"/>
      <c r="AH122" s="9"/>
      <c r="AI122" s="9"/>
      <c r="AJ122" s="9"/>
      <c r="AK122" s="9"/>
      <c r="AL122" s="9"/>
      <c r="AM122" s="9"/>
      <c r="AN122" s="27"/>
      <c r="AO122" s="464"/>
      <c r="AP122" s="435"/>
      <c r="AQ122" s="435"/>
      <c r="AR122" s="435"/>
      <c r="AS122" s="435"/>
    </row>
    <row r="123" spans="2:45" s="234" customFormat="1" ht="11.25" customHeight="1">
      <c r="B123" s="677">
        <f>B121+1</f>
        <v>51</v>
      </c>
      <c r="C123" s="93"/>
      <c r="D123" s="9" t="s">
        <v>21</v>
      </c>
      <c r="E123" s="9"/>
      <c r="F123" s="9"/>
      <c r="G123" s="9"/>
      <c r="H123" s="9"/>
      <c r="I123" s="9"/>
      <c r="J123" s="9"/>
      <c r="K123" s="9"/>
      <c r="L123" s="9"/>
      <c r="M123" s="445"/>
      <c r="N123" s="9"/>
      <c r="O123" s="9"/>
      <c r="P123" s="9"/>
      <c r="Q123" s="9"/>
      <c r="R123" s="9"/>
      <c r="S123" s="9"/>
      <c r="T123" s="27"/>
      <c r="U123" s="93"/>
      <c r="V123" s="9" t="s">
        <v>455</v>
      </c>
      <c r="W123" s="9"/>
      <c r="X123" s="9"/>
      <c r="Y123" s="9"/>
      <c r="Z123" s="9"/>
      <c r="AA123" s="9"/>
      <c r="AB123" s="9"/>
      <c r="AC123" s="9"/>
      <c r="AD123" s="9"/>
      <c r="AE123" s="9"/>
      <c r="AF123" s="21"/>
      <c r="AG123" s="233"/>
      <c r="AH123" s="21"/>
      <c r="AI123" s="21"/>
      <c r="AJ123" s="21"/>
      <c r="AK123" s="21"/>
      <c r="AL123" s="21"/>
      <c r="AM123" s="21"/>
      <c r="AN123" s="27"/>
      <c r="AO123" s="464"/>
      <c r="AP123" s="435"/>
      <c r="AQ123" s="435"/>
      <c r="AR123" s="435"/>
      <c r="AS123" s="435"/>
    </row>
    <row r="124" spans="2:45" s="234" customFormat="1" ht="11.25" customHeight="1">
      <c r="B124" s="677"/>
      <c r="C124" s="93"/>
      <c r="D124" s="9" t="s">
        <v>1225</v>
      </c>
      <c r="E124" s="9"/>
      <c r="F124" s="9"/>
      <c r="G124" s="9"/>
      <c r="H124" s="9"/>
      <c r="I124" s="9"/>
      <c r="J124" s="9"/>
      <c r="K124" s="9"/>
      <c r="L124" s="9"/>
      <c r="M124" s="445"/>
      <c r="N124" s="9"/>
      <c r="O124" s="9"/>
      <c r="P124" s="9"/>
      <c r="Q124" s="9"/>
      <c r="R124" s="9"/>
      <c r="S124" s="9"/>
      <c r="T124" s="27"/>
      <c r="U124" s="93"/>
      <c r="V124" s="3" t="s">
        <v>878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237"/>
      <c r="AH124" s="21"/>
      <c r="AI124" s="21"/>
      <c r="AJ124" s="21"/>
      <c r="AK124" s="21"/>
      <c r="AL124" s="21"/>
      <c r="AM124" s="21"/>
      <c r="AN124" s="27"/>
      <c r="AO124" s="464"/>
      <c r="AP124" s="435"/>
      <c r="AQ124" s="435"/>
      <c r="AR124" s="435"/>
      <c r="AS124" s="435"/>
    </row>
    <row r="125" spans="2:45" s="234" customFormat="1" ht="11.25" customHeight="1">
      <c r="B125" s="677">
        <f>B123+1</f>
        <v>52</v>
      </c>
      <c r="C125" s="12" t="s">
        <v>456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27"/>
      <c r="U125" s="93"/>
      <c r="V125" s="9" t="s">
        <v>457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7"/>
      <c r="AI125" s="7"/>
      <c r="AJ125" s="7"/>
      <c r="AK125" s="7"/>
      <c r="AL125" s="7"/>
      <c r="AM125" s="7"/>
      <c r="AN125" s="27"/>
      <c r="AO125" s="464"/>
      <c r="AP125" s="435"/>
      <c r="AQ125" s="435"/>
      <c r="AR125" s="435"/>
      <c r="AS125" s="435"/>
    </row>
    <row r="126" spans="2:45" s="234" customFormat="1" ht="11.25" customHeight="1">
      <c r="B126" s="901"/>
      <c r="C126" s="12" t="s">
        <v>826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27"/>
      <c r="U126" s="93"/>
      <c r="V126" s="9" t="s">
        <v>879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21"/>
      <c r="AI126" s="21"/>
      <c r="AJ126" s="21"/>
      <c r="AK126" s="21"/>
      <c r="AL126" s="21"/>
      <c r="AM126" s="21"/>
      <c r="AN126" s="27"/>
      <c r="AO126" s="464"/>
      <c r="AP126" s="435"/>
      <c r="AQ126" s="435"/>
      <c r="AR126" s="435"/>
      <c r="AS126" s="435"/>
    </row>
    <row r="127" spans="2:45" s="234" customFormat="1" ht="11.25" customHeight="1">
      <c r="B127" s="901">
        <f>B125+1</f>
        <v>53</v>
      </c>
      <c r="C127" s="93"/>
      <c r="D127" s="9" t="s">
        <v>458</v>
      </c>
      <c r="E127" s="9"/>
      <c r="F127" s="9"/>
      <c r="G127" s="9"/>
      <c r="H127" s="9"/>
      <c r="I127" s="9"/>
      <c r="J127" s="9"/>
      <c r="K127" s="21"/>
      <c r="L127" s="21"/>
      <c r="M127" s="1026" t="s">
        <v>516</v>
      </c>
      <c r="N127" s="1026"/>
      <c r="O127" s="1026"/>
      <c r="P127" s="1026"/>
      <c r="Q127" s="21"/>
      <c r="R127" s="9" t="s">
        <v>459</v>
      </c>
      <c r="S127" s="9"/>
      <c r="T127" s="27"/>
      <c r="U127" s="12" t="s">
        <v>460</v>
      </c>
      <c r="V127" s="9"/>
      <c r="W127" s="9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7"/>
      <c r="AO127" s="464"/>
      <c r="AP127" s="435"/>
      <c r="AQ127" s="435"/>
      <c r="AR127" s="435"/>
      <c r="AS127" s="435"/>
    </row>
    <row r="128" spans="2:45" s="234" customFormat="1" ht="11.25" customHeight="1">
      <c r="B128" s="901"/>
      <c r="C128" s="93"/>
      <c r="D128" s="9" t="s">
        <v>882</v>
      </c>
      <c r="E128" s="9"/>
      <c r="F128" s="9"/>
      <c r="G128" s="9"/>
      <c r="H128" s="9"/>
      <c r="I128" s="9"/>
      <c r="J128" s="9"/>
      <c r="K128" s="9"/>
      <c r="L128" s="9"/>
      <c r="M128" s="689"/>
      <c r="N128" s="689"/>
      <c r="O128" s="689"/>
      <c r="P128" s="689"/>
      <c r="Q128" s="9"/>
      <c r="R128" s="9"/>
      <c r="S128" s="9"/>
      <c r="T128" s="27"/>
      <c r="U128" s="12" t="s">
        <v>665</v>
      </c>
      <c r="V128" s="9"/>
      <c r="W128" s="9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7"/>
      <c r="AO128" s="464"/>
      <c r="AP128" s="435"/>
      <c r="AQ128" s="435"/>
      <c r="AR128" s="435"/>
      <c r="AS128" s="435"/>
    </row>
    <row r="129" spans="2:45" s="234" customFormat="1" ht="11.25" customHeight="1">
      <c r="B129" s="677">
        <f>B127+1</f>
        <v>54</v>
      </c>
      <c r="C129" s="93"/>
      <c r="D129" s="9" t="s">
        <v>300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27"/>
      <c r="U129" s="12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27"/>
      <c r="AO129" s="464"/>
      <c r="AP129" s="435"/>
      <c r="AQ129" s="435"/>
      <c r="AR129" s="435"/>
      <c r="AS129" s="435"/>
    </row>
    <row r="130" spans="2:45" s="234" customFormat="1" ht="11.25" customHeight="1">
      <c r="B130" s="677"/>
      <c r="C130" s="93"/>
      <c r="D130" s="9" t="s">
        <v>883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27"/>
      <c r="U130" s="12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27"/>
      <c r="AO130" s="464"/>
      <c r="AP130" s="435"/>
      <c r="AQ130" s="435"/>
      <c r="AR130" s="435"/>
      <c r="AS130" s="435"/>
    </row>
    <row r="131" spans="2:45" s="234" customFormat="1" ht="11.25" customHeight="1">
      <c r="B131" s="677">
        <f>B129+1</f>
        <v>55</v>
      </c>
      <c r="C131" s="93"/>
      <c r="D131" s="9" t="s">
        <v>140</v>
      </c>
      <c r="E131" s="9"/>
      <c r="F131" s="21"/>
      <c r="G131" s="21"/>
      <c r="H131" s="21"/>
      <c r="I131" s="21"/>
      <c r="J131" s="21"/>
      <c r="K131" s="233" t="s">
        <v>20</v>
      </c>
      <c r="L131" s="233"/>
      <c r="M131" s="233"/>
      <c r="N131" s="233"/>
      <c r="O131" s="233"/>
      <c r="P131" s="21"/>
      <c r="Q131" s="21"/>
      <c r="R131" s="21"/>
      <c r="S131" s="21"/>
      <c r="T131" s="27"/>
      <c r="U131" s="945"/>
      <c r="V131" s="20"/>
      <c r="W131" s="20"/>
      <c r="X131" s="20"/>
      <c r="Y131" s="20"/>
      <c r="Z131" s="20"/>
      <c r="AA131" s="20"/>
      <c r="AB131" s="942"/>
      <c r="AC131" s="323" t="s">
        <v>461</v>
      </c>
      <c r="AD131" s="20"/>
      <c r="AE131" s="20"/>
      <c r="AF131" s="20"/>
      <c r="AG131" s="687"/>
      <c r="AH131" s="20"/>
      <c r="AI131" s="20"/>
      <c r="AJ131" s="20"/>
      <c r="AK131" s="20"/>
      <c r="AL131" s="20"/>
      <c r="AM131" s="20"/>
      <c r="AN131" s="22"/>
      <c r="AO131" s="464"/>
      <c r="AP131" s="435"/>
      <c r="AQ131" s="435"/>
      <c r="AR131" s="435"/>
      <c r="AS131" s="435"/>
    </row>
    <row r="132" spans="2:45" s="234" customFormat="1" ht="11.25" customHeight="1">
      <c r="B132" s="677"/>
      <c r="C132" s="93"/>
      <c r="D132" s="9" t="s">
        <v>666</v>
      </c>
      <c r="E132" s="9"/>
      <c r="F132" s="21"/>
      <c r="G132" s="21"/>
      <c r="H132" s="21"/>
      <c r="I132" s="21"/>
      <c r="J132" s="21"/>
      <c r="K132" s="21" t="s">
        <v>884</v>
      </c>
      <c r="L132" s="233"/>
      <c r="M132" s="233"/>
      <c r="N132" s="233"/>
      <c r="O132" s="233"/>
      <c r="P132" s="21"/>
      <c r="Q132" s="21"/>
      <c r="R132" s="21"/>
      <c r="S132" s="21"/>
      <c r="T132" s="27"/>
      <c r="U132" s="945"/>
      <c r="V132" s="20"/>
      <c r="W132" s="20"/>
      <c r="X132" s="20"/>
      <c r="Y132" s="20"/>
      <c r="Z132" s="20"/>
      <c r="AA132" s="20"/>
      <c r="AB132" s="942"/>
      <c r="AC132" s="943" t="s">
        <v>1112</v>
      </c>
      <c r="AD132" s="20"/>
      <c r="AE132" s="20"/>
      <c r="AF132" s="20"/>
      <c r="AG132" s="687"/>
      <c r="AH132" s="20"/>
      <c r="AI132" s="20"/>
      <c r="AJ132" s="20"/>
      <c r="AK132" s="20"/>
      <c r="AL132" s="20"/>
      <c r="AM132" s="20"/>
      <c r="AN132" s="22"/>
      <c r="AO132" s="464"/>
      <c r="AP132" s="435"/>
      <c r="AQ132" s="435"/>
      <c r="AR132" s="435"/>
      <c r="AS132" s="435"/>
    </row>
    <row r="133" spans="2:45" s="234" customFormat="1" ht="11.25" customHeight="1">
      <c r="B133" s="677">
        <f>B131+1</f>
        <v>56</v>
      </c>
      <c r="C133" s="12"/>
      <c r="D133" s="445"/>
      <c r="E133" s="9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7"/>
      <c r="U133" s="698"/>
      <c r="V133" s="320" t="s">
        <v>130</v>
      </c>
      <c r="W133" s="320"/>
      <c r="X133" s="320"/>
      <c r="Y133" s="699" t="s">
        <v>516</v>
      </c>
      <c r="Z133" s="700"/>
      <c r="AA133" s="312"/>
      <c r="AB133" s="312"/>
      <c r="AC133" s="320"/>
      <c r="AD133" s="320" t="s">
        <v>307</v>
      </c>
      <c r="AE133" s="320"/>
      <c r="AF133" s="320"/>
      <c r="AG133" s="320"/>
      <c r="AH133" s="320"/>
      <c r="AI133" s="701" t="s">
        <v>516</v>
      </c>
      <c r="AJ133" s="312"/>
      <c r="AK133" s="312"/>
      <c r="AL133" s="702"/>
      <c r="AM133" s="702"/>
      <c r="AN133" s="4"/>
      <c r="AO133" s="464"/>
      <c r="AP133" s="435"/>
      <c r="AQ133" s="435"/>
      <c r="AR133" s="435"/>
      <c r="AS133" s="435"/>
    </row>
    <row r="134" spans="2:45" s="234" customFormat="1" ht="11.25" customHeight="1">
      <c r="B134" s="677"/>
      <c r="C134" s="12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27"/>
      <c r="U134" s="698"/>
      <c r="V134" s="320" t="s">
        <v>671</v>
      </c>
      <c r="W134" s="320"/>
      <c r="X134" s="320"/>
      <c r="Y134" s="699"/>
      <c r="Z134" s="700"/>
      <c r="AA134" s="312"/>
      <c r="AB134" s="312"/>
      <c r="AC134" s="320"/>
      <c r="AD134" s="320" t="s">
        <v>826</v>
      </c>
      <c r="AE134" s="320"/>
      <c r="AF134" s="320"/>
      <c r="AG134" s="320"/>
      <c r="AH134" s="320"/>
      <c r="AI134" s="701"/>
      <c r="AJ134" s="312"/>
      <c r="AK134" s="312"/>
      <c r="AL134" s="702"/>
      <c r="AM134" s="702"/>
      <c r="AN134" s="4"/>
      <c r="AO134" s="464"/>
      <c r="AP134" s="435"/>
      <c r="AQ134" s="435"/>
      <c r="AR134" s="435"/>
      <c r="AS134" s="435"/>
    </row>
    <row r="135" spans="2:45" s="234" customFormat="1" ht="11.25" customHeight="1">
      <c r="B135" s="677">
        <f>B133+1</f>
        <v>57</v>
      </c>
      <c r="C135" s="93"/>
      <c r="D135" s="9"/>
      <c r="E135" s="9"/>
      <c r="F135" s="9"/>
      <c r="G135" s="9"/>
      <c r="H135" s="9"/>
      <c r="I135" s="9"/>
      <c r="J135" s="445"/>
      <c r="K135" s="9"/>
      <c r="L135" s="9"/>
      <c r="M135" s="9"/>
      <c r="N135" s="9"/>
      <c r="O135" s="9"/>
      <c r="P135" s="9"/>
      <c r="Q135" s="9"/>
      <c r="R135" s="9"/>
      <c r="S135" s="9"/>
      <c r="T135" s="27"/>
      <c r="U135" s="698"/>
      <c r="V135" s="320" t="s">
        <v>462</v>
      </c>
      <c r="W135" s="320"/>
      <c r="X135" s="320"/>
      <c r="Y135" s="335" t="s">
        <v>516</v>
      </c>
      <c r="Z135" s="321"/>
      <c r="AA135" s="311"/>
      <c r="AB135" s="311"/>
      <c r="AC135" s="320"/>
      <c r="AD135" s="320" t="s">
        <v>510</v>
      </c>
      <c r="AE135" s="320"/>
      <c r="AF135" s="320"/>
      <c r="AG135" s="320"/>
      <c r="AH135" s="312"/>
      <c r="AI135" s="335" t="s">
        <v>516</v>
      </c>
      <c r="AJ135" s="311"/>
      <c r="AK135" s="311"/>
      <c r="AL135" s="5"/>
      <c r="AM135" s="5"/>
      <c r="AN135" s="4"/>
      <c r="AO135" s="464"/>
      <c r="AP135" s="435"/>
      <c r="AQ135" s="435"/>
      <c r="AR135" s="435"/>
      <c r="AS135" s="435"/>
    </row>
    <row r="136" spans="2:45" s="234" customFormat="1" ht="11.25" customHeight="1">
      <c r="B136" s="677"/>
      <c r="C136" s="93"/>
      <c r="D136" s="9"/>
      <c r="E136" s="9"/>
      <c r="F136" s="9"/>
      <c r="G136" s="9"/>
      <c r="H136" s="9"/>
      <c r="I136" s="9"/>
      <c r="J136" s="445"/>
      <c r="K136" s="9"/>
      <c r="L136" s="9"/>
      <c r="M136" s="9"/>
      <c r="N136" s="9"/>
      <c r="O136" s="9"/>
      <c r="P136" s="9"/>
      <c r="Q136" s="9"/>
      <c r="R136" s="9"/>
      <c r="S136" s="9"/>
      <c r="T136" s="27"/>
      <c r="U136" s="698"/>
      <c r="V136" s="320" t="s">
        <v>891</v>
      </c>
      <c r="W136" s="320"/>
      <c r="X136" s="320"/>
      <c r="Y136" s="335"/>
      <c r="Z136" s="321"/>
      <c r="AA136" s="311"/>
      <c r="AB136" s="311"/>
      <c r="AC136" s="320"/>
      <c r="AD136" s="320" t="s">
        <v>893</v>
      </c>
      <c r="AE136" s="320"/>
      <c r="AF136" s="320"/>
      <c r="AG136" s="320"/>
      <c r="AH136" s="312"/>
      <c r="AI136" s="335"/>
      <c r="AJ136" s="311"/>
      <c r="AK136" s="311"/>
      <c r="AL136" s="5"/>
      <c r="AM136" s="5"/>
      <c r="AN136" s="4"/>
      <c r="AO136" s="464"/>
      <c r="AP136" s="435"/>
      <c r="AQ136" s="435"/>
      <c r="AR136" s="435"/>
      <c r="AS136" s="435"/>
    </row>
    <row r="137" spans="2:45" s="234" customFormat="1" ht="11.25" customHeight="1">
      <c r="B137" s="677">
        <f>B135+1</f>
        <v>58</v>
      </c>
      <c r="C137" s="12"/>
      <c r="D137" s="9"/>
      <c r="E137" s="9"/>
      <c r="F137" s="9"/>
      <c r="G137" s="9"/>
      <c r="H137" s="9"/>
      <c r="I137" s="237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27"/>
      <c r="U137" s="698"/>
      <c r="V137" s="320" t="s">
        <v>132</v>
      </c>
      <c r="W137" s="320"/>
      <c r="X137" s="320"/>
      <c r="Y137" s="335" t="s">
        <v>296</v>
      </c>
      <c r="Z137" s="322"/>
      <c r="AA137" s="311"/>
      <c r="AB137" s="311"/>
      <c r="AC137" s="320"/>
      <c r="AD137" s="320" t="s">
        <v>463</v>
      </c>
      <c r="AE137" s="320"/>
      <c r="AF137" s="320"/>
      <c r="AG137" s="320"/>
      <c r="AH137" s="312"/>
      <c r="AI137" s="335" t="s">
        <v>516</v>
      </c>
      <c r="AJ137" s="311"/>
      <c r="AK137" s="311"/>
      <c r="AL137" s="5"/>
      <c r="AM137" s="5"/>
      <c r="AN137" s="4"/>
      <c r="AO137" s="464"/>
      <c r="AP137" s="435"/>
      <c r="AQ137" s="435"/>
      <c r="AR137" s="435"/>
      <c r="AS137" s="435"/>
    </row>
    <row r="138" spans="2:45" s="234" customFormat="1" ht="11.25" customHeight="1">
      <c r="B138" s="677">
        <f>B137+1</f>
        <v>59</v>
      </c>
      <c r="C138" s="12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27"/>
      <c r="U138" s="698"/>
      <c r="V138" s="9" t="s">
        <v>672</v>
      </c>
      <c r="W138" s="3"/>
      <c r="X138" s="3"/>
      <c r="Y138" s="317"/>
      <c r="Z138" s="318"/>
      <c r="AA138" s="317"/>
      <c r="AB138" s="317"/>
      <c r="AC138" s="3"/>
      <c r="AD138" s="9" t="s">
        <v>892</v>
      </c>
      <c r="AE138" s="3"/>
      <c r="AF138" s="3"/>
      <c r="AG138" s="3"/>
      <c r="AH138" s="317"/>
      <c r="AI138" s="319"/>
      <c r="AJ138" s="317"/>
      <c r="AK138" s="317"/>
      <c r="AL138" s="317"/>
      <c r="AM138" s="317"/>
      <c r="AN138" s="4"/>
      <c r="AO138" s="464"/>
      <c r="AP138" s="435"/>
      <c r="AQ138" s="435"/>
      <c r="AR138" s="435"/>
      <c r="AS138" s="435"/>
    </row>
    <row r="139" spans="2:45" s="234" customFormat="1" ht="11.25" customHeight="1" thickBot="1">
      <c r="B139" s="677">
        <f>B138+1</f>
        <v>60</v>
      </c>
      <c r="C139" s="432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7"/>
      <c r="U139" s="432"/>
      <c r="V139" s="245"/>
      <c r="W139" s="245"/>
      <c r="X139" s="245"/>
      <c r="Y139" s="245"/>
      <c r="Z139" s="246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7"/>
      <c r="AO139" s="682"/>
      <c r="AP139" s="435"/>
      <c r="AQ139" s="435"/>
      <c r="AR139" s="435"/>
      <c r="AS139" s="435"/>
    </row>
    <row r="140" spans="2:41" ht="12.75" customHeight="1">
      <c r="B140" s="65"/>
      <c r="C140" s="332"/>
      <c r="D140" s="332"/>
      <c r="E140" s="1"/>
      <c r="F140" s="1"/>
      <c r="G140" s="1"/>
      <c r="H140" s="1"/>
      <c r="I140" s="1"/>
      <c r="J140" s="1"/>
      <c r="K140" s="1"/>
      <c r="L140" s="447"/>
      <c r="M140" s="448"/>
      <c r="N140" s="1072"/>
      <c r="O140" s="1072"/>
      <c r="P140" s="1072"/>
      <c r="Q140" s="1072"/>
      <c r="R140" s="1072"/>
      <c r="S140" s="1072"/>
      <c r="T140" s="1072"/>
      <c r="U140" s="1072"/>
      <c r="V140" s="1072"/>
      <c r="W140" s="1072"/>
      <c r="X140" s="1072"/>
      <c r="Y140" s="1072"/>
      <c r="Z140" s="1072"/>
      <c r="AA140" s="1072"/>
      <c r="AB140" s="1072"/>
      <c r="AC140" s="1072"/>
      <c r="AD140" s="1072"/>
      <c r="AE140" s="1072"/>
      <c r="AF140" s="1072"/>
      <c r="AG140" s="1072"/>
      <c r="AH140" s="1072"/>
      <c r="AI140" s="1072"/>
      <c r="AJ140" s="1072"/>
      <c r="AK140" s="1072"/>
      <c r="AL140" s="1072"/>
      <c r="AM140" s="1072"/>
      <c r="AN140" s="1072"/>
      <c r="AO140" s="449"/>
    </row>
    <row r="141" spans="3:41" ht="12.75" customHeight="1">
      <c r="C141" s="450"/>
      <c r="D141" s="450"/>
      <c r="E141" s="450"/>
      <c r="F141" s="450"/>
      <c r="G141" s="450"/>
      <c r="H141" s="450"/>
      <c r="I141" s="450"/>
      <c r="J141" s="450"/>
      <c r="K141" s="450"/>
      <c r="AO141" s="436"/>
    </row>
    <row r="142" spans="3:41" ht="12.75">
      <c r="C142" s="450"/>
      <c r="D142" s="450"/>
      <c r="E142" s="463"/>
      <c r="F142" s="463"/>
      <c r="G142" s="463"/>
      <c r="H142" s="463"/>
      <c r="I142" s="463"/>
      <c r="J142" s="463"/>
      <c r="K142" s="463"/>
      <c r="L142" s="475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43"/>
      <c r="Y142" s="443"/>
      <c r="Z142" s="443"/>
      <c r="AA142" s="443"/>
      <c r="AB142" s="443"/>
      <c r="AC142" s="443"/>
      <c r="AD142" s="443"/>
      <c r="AE142" s="443"/>
      <c r="AF142" s="443"/>
      <c r="AG142" s="443"/>
      <c r="AH142" s="443"/>
      <c r="AI142" s="443"/>
      <c r="AJ142" s="443"/>
      <c r="AK142" s="443"/>
      <c r="AL142" s="443"/>
      <c r="AM142" s="443"/>
      <c r="AO142" s="436"/>
    </row>
    <row r="143" spans="3:41" ht="12.75">
      <c r="C143" s="450"/>
      <c r="D143" s="450"/>
      <c r="E143" s="1066"/>
      <c r="F143" s="1066"/>
      <c r="G143" s="1066"/>
      <c r="H143" s="1066"/>
      <c r="I143" s="1066"/>
      <c r="J143" s="1066"/>
      <c r="K143" s="1066"/>
      <c r="L143" s="1066"/>
      <c r="M143" s="1066"/>
      <c r="N143" s="1066"/>
      <c r="O143" s="1066"/>
      <c r="P143" s="1066"/>
      <c r="Q143" s="1066"/>
      <c r="R143" s="1066"/>
      <c r="S143" s="1066"/>
      <c r="T143" s="1066"/>
      <c r="U143" s="1066"/>
      <c r="V143" s="1066"/>
      <c r="W143" s="1066"/>
      <c r="X143" s="1066"/>
      <c r="Y143" s="1066"/>
      <c r="Z143" s="1066"/>
      <c r="AA143" s="1066"/>
      <c r="AB143" s="1066"/>
      <c r="AC143" s="1066"/>
      <c r="AD143" s="1066"/>
      <c r="AE143" s="1066"/>
      <c r="AF143" s="1066"/>
      <c r="AG143" s="1066"/>
      <c r="AH143" s="1066"/>
      <c r="AI143" s="1066"/>
      <c r="AJ143" s="1066"/>
      <c r="AK143" s="1066"/>
      <c r="AL143" s="1066"/>
      <c r="AO143" s="436"/>
    </row>
    <row r="144" spans="3:41" ht="12.75">
      <c r="C144" s="450"/>
      <c r="D144" s="450"/>
      <c r="E144" s="450"/>
      <c r="F144" s="450"/>
      <c r="G144" s="450"/>
      <c r="H144" s="450"/>
      <c r="I144" s="450"/>
      <c r="J144" s="450"/>
      <c r="K144" s="450"/>
      <c r="AO144" s="463"/>
    </row>
    <row r="145" spans="3:41" ht="12.75">
      <c r="C145" s="450"/>
      <c r="D145" s="450"/>
      <c r="E145" s="450"/>
      <c r="F145" s="450"/>
      <c r="G145" s="450"/>
      <c r="H145" s="450"/>
      <c r="I145" s="450"/>
      <c r="J145" s="450"/>
      <c r="K145" s="450"/>
      <c r="AO145" s="463"/>
    </row>
    <row r="146" spans="3:41" ht="12.75">
      <c r="C146" s="450"/>
      <c r="D146" s="450"/>
      <c r="E146" s="450"/>
      <c r="F146" s="450"/>
      <c r="G146" s="450"/>
      <c r="H146" s="450"/>
      <c r="I146" s="450"/>
      <c r="J146" s="450"/>
      <c r="K146" s="450"/>
      <c r="AO146" s="463"/>
    </row>
    <row r="147" spans="3:41" ht="12.75">
      <c r="C147" s="450"/>
      <c r="D147" s="450"/>
      <c r="E147" s="450"/>
      <c r="F147" s="450"/>
      <c r="G147" s="450"/>
      <c r="H147" s="450"/>
      <c r="I147" s="450"/>
      <c r="J147" s="450"/>
      <c r="K147" s="450"/>
      <c r="AO147" s="463"/>
    </row>
    <row r="148" spans="3:11" ht="12.75">
      <c r="C148" s="450"/>
      <c r="D148" s="450"/>
      <c r="E148" s="450"/>
      <c r="F148" s="450"/>
      <c r="G148" s="450"/>
      <c r="H148" s="450"/>
      <c r="I148" s="450"/>
      <c r="J148" s="450"/>
      <c r="K148" s="450"/>
    </row>
    <row r="149" spans="3:11" ht="12.75">
      <c r="C149" s="450"/>
      <c r="D149" s="450"/>
      <c r="E149" s="450"/>
      <c r="F149" s="450"/>
      <c r="G149" s="450"/>
      <c r="H149" s="450"/>
      <c r="I149" s="450"/>
      <c r="J149" s="450"/>
      <c r="K149" s="450"/>
    </row>
    <row r="150" spans="3:11" ht="12.75">
      <c r="C150" s="450"/>
      <c r="D150" s="450"/>
      <c r="E150" s="450"/>
      <c r="F150" s="450"/>
      <c r="G150" s="450"/>
      <c r="H150" s="450"/>
      <c r="I150" s="450"/>
      <c r="J150" s="450"/>
      <c r="K150" s="450"/>
    </row>
    <row r="151" spans="3:11" ht="12.75">
      <c r="C151" s="450"/>
      <c r="D151" s="450"/>
      <c r="E151" s="450"/>
      <c r="F151" s="450"/>
      <c r="G151" s="450"/>
      <c r="H151" s="450"/>
      <c r="I151" s="450"/>
      <c r="J151" s="450"/>
      <c r="K151" s="450"/>
    </row>
    <row r="152" spans="3:11" ht="12.75">
      <c r="C152" s="450"/>
      <c r="D152" s="450"/>
      <c r="E152" s="450"/>
      <c r="F152" s="450"/>
      <c r="G152" s="450"/>
      <c r="H152" s="450"/>
      <c r="I152" s="450"/>
      <c r="J152" s="450"/>
      <c r="K152" s="450"/>
    </row>
    <row r="153" spans="3:11" ht="12.75">
      <c r="C153" s="450"/>
      <c r="D153" s="450"/>
      <c r="E153" s="450"/>
      <c r="F153" s="450"/>
      <c r="G153" s="450"/>
      <c r="H153" s="450"/>
      <c r="I153" s="450"/>
      <c r="J153" s="450"/>
      <c r="K153" s="450"/>
    </row>
    <row r="154" spans="3:11" ht="12.75">
      <c r="C154" s="450"/>
      <c r="D154" s="450"/>
      <c r="E154" s="450"/>
      <c r="F154" s="450"/>
      <c r="G154" s="450"/>
      <c r="H154" s="450"/>
      <c r="I154" s="450"/>
      <c r="J154" s="450"/>
      <c r="K154" s="450"/>
    </row>
    <row r="155" spans="3:11" ht="12.75">
      <c r="C155" s="450"/>
      <c r="D155" s="450"/>
      <c r="E155" s="450"/>
      <c r="F155" s="450"/>
      <c r="G155" s="450"/>
      <c r="H155" s="450"/>
      <c r="I155" s="450"/>
      <c r="J155" s="450"/>
      <c r="K155" s="450"/>
    </row>
    <row r="156" spans="3:11" ht="12.75">
      <c r="C156" s="450"/>
      <c r="D156" s="450"/>
      <c r="E156" s="450"/>
      <c r="F156" s="450"/>
      <c r="G156" s="450"/>
      <c r="H156" s="450"/>
      <c r="I156" s="450"/>
      <c r="J156" s="450"/>
      <c r="K156" s="450"/>
    </row>
    <row r="157" spans="3:11" ht="12.75">
      <c r="C157" s="450"/>
      <c r="D157" s="450"/>
      <c r="E157" s="450"/>
      <c r="F157" s="450"/>
      <c r="G157" s="450"/>
      <c r="H157" s="450"/>
      <c r="I157" s="450"/>
      <c r="J157" s="450"/>
      <c r="K157" s="450"/>
    </row>
    <row r="158" spans="3:11" ht="12.75">
      <c r="C158" s="450"/>
      <c r="D158" s="450"/>
      <c r="E158" s="450"/>
      <c r="F158" s="450"/>
      <c r="G158" s="450"/>
      <c r="H158" s="450"/>
      <c r="I158" s="450"/>
      <c r="J158" s="450"/>
      <c r="K158" s="450"/>
    </row>
    <row r="159" spans="3:11" ht="12.75">
      <c r="C159" s="450"/>
      <c r="D159" s="450"/>
      <c r="E159" s="450"/>
      <c r="F159" s="450"/>
      <c r="G159" s="450"/>
      <c r="H159" s="450"/>
      <c r="I159" s="450"/>
      <c r="J159" s="450"/>
      <c r="K159" s="450"/>
    </row>
    <row r="160" spans="3:11" ht="12.75">
      <c r="C160" s="450"/>
      <c r="D160" s="450"/>
      <c r="E160" s="450"/>
      <c r="F160" s="450"/>
      <c r="G160" s="450"/>
      <c r="H160" s="450"/>
      <c r="I160" s="450"/>
      <c r="J160" s="450"/>
      <c r="K160" s="450"/>
    </row>
    <row r="161" spans="3:11" ht="12.75">
      <c r="C161" s="450"/>
      <c r="D161" s="450"/>
      <c r="E161" s="450"/>
      <c r="F161" s="450"/>
      <c r="G161" s="450"/>
      <c r="H161" s="450"/>
      <c r="I161" s="450"/>
      <c r="J161" s="450"/>
      <c r="K161" s="450"/>
    </row>
    <row r="162" spans="3:11" ht="12.75">
      <c r="C162" s="450"/>
      <c r="D162" s="450"/>
      <c r="E162" s="450"/>
      <c r="F162" s="450"/>
      <c r="G162" s="450"/>
      <c r="H162" s="450"/>
      <c r="I162" s="450"/>
      <c r="J162" s="450"/>
      <c r="K162" s="450"/>
    </row>
    <row r="163" spans="3:11" ht="12.75">
      <c r="C163" s="450"/>
      <c r="D163" s="450"/>
      <c r="E163" s="450"/>
      <c r="F163" s="450"/>
      <c r="G163" s="450"/>
      <c r="H163" s="450"/>
      <c r="I163" s="450"/>
      <c r="J163" s="450"/>
      <c r="K163" s="450"/>
    </row>
    <row r="164" spans="3:11" ht="12.75">
      <c r="C164" s="450"/>
      <c r="D164" s="450"/>
      <c r="E164" s="450"/>
      <c r="F164" s="450"/>
      <c r="G164" s="450"/>
      <c r="H164" s="450"/>
      <c r="I164" s="450"/>
      <c r="J164" s="450"/>
      <c r="K164" s="450"/>
    </row>
    <row r="165" spans="3:11" ht="12.75">
      <c r="C165" s="450"/>
      <c r="D165" s="450"/>
      <c r="E165" s="450"/>
      <c r="F165" s="450"/>
      <c r="G165" s="450"/>
      <c r="H165" s="450"/>
      <c r="I165" s="450"/>
      <c r="J165" s="450"/>
      <c r="K165" s="450"/>
    </row>
    <row r="166" spans="3:11" ht="12.75">
      <c r="C166" s="450"/>
      <c r="D166" s="450"/>
      <c r="E166" s="450"/>
      <c r="F166" s="450"/>
      <c r="G166" s="450"/>
      <c r="H166" s="450"/>
      <c r="I166" s="450"/>
      <c r="J166" s="450"/>
      <c r="K166" s="450"/>
    </row>
    <row r="167" spans="3:11" ht="12.75">
      <c r="C167" s="450"/>
      <c r="D167" s="450"/>
      <c r="E167" s="450"/>
      <c r="F167" s="450"/>
      <c r="G167" s="450"/>
      <c r="H167" s="450"/>
      <c r="I167" s="450"/>
      <c r="J167" s="450"/>
      <c r="K167" s="450"/>
    </row>
    <row r="168" spans="3:11" ht="12.75">
      <c r="C168" s="450"/>
      <c r="D168" s="450"/>
      <c r="E168" s="450"/>
      <c r="F168" s="450"/>
      <c r="G168" s="450"/>
      <c r="H168" s="450"/>
      <c r="I168" s="450"/>
      <c r="J168" s="450"/>
      <c r="K168" s="450"/>
    </row>
    <row r="169" spans="3:11" ht="12.75">
      <c r="C169" s="450"/>
      <c r="D169" s="450"/>
      <c r="E169" s="450"/>
      <c r="F169" s="450"/>
      <c r="G169" s="450"/>
      <c r="H169" s="450"/>
      <c r="I169" s="450"/>
      <c r="J169" s="450"/>
      <c r="K169" s="450"/>
    </row>
    <row r="170" spans="3:11" ht="12.75">
      <c r="C170" s="450"/>
      <c r="D170" s="450"/>
      <c r="E170" s="450"/>
      <c r="F170" s="450"/>
      <c r="G170" s="450"/>
      <c r="H170" s="450"/>
      <c r="I170" s="450"/>
      <c r="J170" s="450"/>
      <c r="K170" s="450"/>
    </row>
    <row r="171" spans="3:11" ht="12.75">
      <c r="C171" s="450"/>
      <c r="D171" s="450"/>
      <c r="E171" s="450"/>
      <c r="F171" s="450"/>
      <c r="G171" s="450"/>
      <c r="H171" s="450"/>
      <c r="I171" s="450"/>
      <c r="J171" s="450"/>
      <c r="K171" s="450"/>
    </row>
    <row r="172" spans="3:11" ht="12.75">
      <c r="C172" s="450"/>
      <c r="D172" s="450"/>
      <c r="E172" s="450"/>
      <c r="F172" s="450"/>
      <c r="G172" s="450"/>
      <c r="H172" s="450"/>
      <c r="I172" s="450"/>
      <c r="J172" s="450"/>
      <c r="K172" s="450"/>
    </row>
    <row r="173" spans="3:11" ht="12.75">
      <c r="C173" s="450"/>
      <c r="D173" s="450"/>
      <c r="E173" s="450"/>
      <c r="F173" s="450"/>
      <c r="G173" s="450"/>
      <c r="H173" s="450"/>
      <c r="I173" s="450"/>
      <c r="J173" s="450"/>
      <c r="K173" s="450"/>
    </row>
    <row r="174" spans="3:11" ht="12.75">
      <c r="C174" s="450"/>
      <c r="D174" s="450"/>
      <c r="E174" s="450"/>
      <c r="F174" s="450"/>
      <c r="G174" s="450"/>
      <c r="H174" s="450"/>
      <c r="I174" s="450"/>
      <c r="J174" s="450"/>
      <c r="K174" s="450"/>
    </row>
    <row r="175" spans="3:11" ht="12.75">
      <c r="C175" s="450"/>
      <c r="D175" s="450"/>
      <c r="E175" s="450"/>
      <c r="F175" s="450"/>
      <c r="G175" s="450"/>
      <c r="H175" s="450"/>
      <c r="I175" s="450"/>
      <c r="J175" s="450"/>
      <c r="K175" s="450"/>
    </row>
    <row r="176" spans="3:11" ht="12.75">
      <c r="C176" s="450"/>
      <c r="D176" s="450"/>
      <c r="E176" s="450"/>
      <c r="F176" s="450"/>
      <c r="G176" s="450"/>
      <c r="H176" s="450"/>
      <c r="I176" s="450"/>
      <c r="J176" s="450"/>
      <c r="K176" s="450"/>
    </row>
    <row r="177" spans="3:11" ht="12.75">
      <c r="C177" s="450"/>
      <c r="D177" s="450"/>
      <c r="E177" s="450"/>
      <c r="F177" s="450"/>
      <c r="G177" s="450"/>
      <c r="H177" s="450"/>
      <c r="I177" s="450"/>
      <c r="J177" s="450"/>
      <c r="K177" s="450"/>
    </row>
    <row r="178" spans="3:11" ht="12.75">
      <c r="C178" s="450"/>
      <c r="D178" s="450"/>
      <c r="E178" s="450"/>
      <c r="F178" s="450"/>
      <c r="G178" s="450"/>
      <c r="H178" s="450"/>
      <c r="I178" s="450"/>
      <c r="J178" s="450"/>
      <c r="K178" s="450"/>
    </row>
    <row r="179" spans="3:11" ht="12.75">
      <c r="C179" s="450"/>
      <c r="D179" s="450"/>
      <c r="E179" s="450"/>
      <c r="F179" s="450"/>
      <c r="G179" s="450"/>
      <c r="H179" s="450"/>
      <c r="I179" s="450"/>
      <c r="J179" s="450"/>
      <c r="K179" s="450"/>
    </row>
    <row r="180" spans="3:11" ht="12.75">
      <c r="C180" s="450"/>
      <c r="D180" s="450"/>
      <c r="E180" s="450"/>
      <c r="F180" s="450"/>
      <c r="G180" s="450"/>
      <c r="H180" s="450"/>
      <c r="I180" s="450"/>
      <c r="J180" s="450"/>
      <c r="K180" s="450"/>
    </row>
    <row r="181" spans="3:11" ht="12.75">
      <c r="C181" s="450"/>
      <c r="D181" s="450"/>
      <c r="E181" s="450"/>
      <c r="F181" s="450"/>
      <c r="G181" s="450"/>
      <c r="H181" s="450"/>
      <c r="I181" s="450"/>
      <c r="J181" s="450"/>
      <c r="K181" s="450"/>
    </row>
    <row r="182" spans="3:11" ht="12.75">
      <c r="C182" s="450"/>
      <c r="D182" s="450"/>
      <c r="E182" s="450"/>
      <c r="F182" s="450"/>
      <c r="G182" s="450"/>
      <c r="H182" s="450"/>
      <c r="I182" s="450"/>
      <c r="J182" s="450"/>
      <c r="K182" s="450"/>
    </row>
    <row r="183" spans="3:11" ht="12.75">
      <c r="C183" s="450"/>
      <c r="D183" s="450"/>
      <c r="E183" s="450"/>
      <c r="F183" s="450"/>
      <c r="G183" s="450"/>
      <c r="H183" s="450"/>
      <c r="I183" s="450"/>
      <c r="J183" s="450"/>
      <c r="K183" s="450"/>
    </row>
    <row r="184" spans="3:11" ht="12.75">
      <c r="C184" s="450"/>
      <c r="D184" s="450"/>
      <c r="E184" s="450"/>
      <c r="F184" s="450"/>
      <c r="G184" s="450"/>
      <c r="H184" s="450"/>
      <c r="I184" s="450"/>
      <c r="J184" s="450"/>
      <c r="K184" s="450"/>
    </row>
    <row r="185" spans="3:11" ht="12.75">
      <c r="C185" s="450"/>
      <c r="D185" s="450"/>
      <c r="E185" s="450"/>
      <c r="F185" s="450"/>
      <c r="G185" s="450"/>
      <c r="H185" s="450"/>
      <c r="I185" s="450"/>
      <c r="J185" s="450"/>
      <c r="K185" s="450"/>
    </row>
    <row r="186" spans="3:11" ht="12.75">
      <c r="C186" s="450"/>
      <c r="D186" s="450"/>
      <c r="E186" s="450"/>
      <c r="F186" s="450"/>
      <c r="G186" s="450"/>
      <c r="H186" s="450"/>
      <c r="I186" s="450"/>
      <c r="J186" s="450"/>
      <c r="K186" s="450"/>
    </row>
    <row r="187" spans="3:11" ht="12.75">
      <c r="C187" s="450"/>
      <c r="D187" s="450"/>
      <c r="E187" s="450"/>
      <c r="F187" s="450"/>
      <c r="G187" s="450"/>
      <c r="H187" s="450"/>
      <c r="I187" s="450"/>
      <c r="J187" s="450"/>
      <c r="K187" s="450"/>
    </row>
    <row r="188" spans="3:11" ht="12.75">
      <c r="C188" s="450"/>
      <c r="D188" s="450"/>
      <c r="E188" s="450"/>
      <c r="F188" s="450"/>
      <c r="G188" s="450"/>
      <c r="H188" s="450"/>
      <c r="I188" s="450"/>
      <c r="J188" s="450"/>
      <c r="K188" s="450"/>
    </row>
    <row r="189" spans="3:11" ht="12.75">
      <c r="C189" s="450"/>
      <c r="D189" s="450"/>
      <c r="E189" s="450"/>
      <c r="F189" s="450"/>
      <c r="G189" s="450"/>
      <c r="H189" s="450"/>
      <c r="I189" s="450"/>
      <c r="J189" s="450"/>
      <c r="K189" s="450"/>
    </row>
    <row r="190" spans="3:11" ht="12.75">
      <c r="C190" s="450"/>
      <c r="D190" s="450"/>
      <c r="E190" s="450"/>
      <c r="F190" s="450"/>
      <c r="G190" s="450"/>
      <c r="H190" s="450"/>
      <c r="I190" s="450"/>
      <c r="J190" s="450"/>
      <c r="K190" s="450"/>
    </row>
    <row r="191" spans="3:11" ht="12.75">
      <c r="C191" s="450"/>
      <c r="D191" s="450"/>
      <c r="E191" s="450"/>
      <c r="F191" s="450"/>
      <c r="G191" s="450"/>
      <c r="H191" s="450"/>
      <c r="I191" s="450"/>
      <c r="J191" s="450"/>
      <c r="K191" s="450"/>
    </row>
    <row r="192" spans="3:11" ht="12.75">
      <c r="C192" s="450"/>
      <c r="D192" s="450"/>
      <c r="E192" s="450"/>
      <c r="F192" s="450"/>
      <c r="G192" s="450"/>
      <c r="H192" s="450"/>
      <c r="I192" s="450"/>
      <c r="J192" s="450"/>
      <c r="K192" s="450"/>
    </row>
    <row r="193" spans="3:11" ht="12.75">
      <c r="C193" s="450"/>
      <c r="D193" s="450"/>
      <c r="E193" s="450"/>
      <c r="F193" s="450"/>
      <c r="G193" s="450"/>
      <c r="H193" s="450"/>
      <c r="I193" s="450"/>
      <c r="J193" s="450"/>
      <c r="K193" s="450"/>
    </row>
    <row r="194" spans="3:11" ht="12.75">
      <c r="C194" s="450"/>
      <c r="D194" s="450"/>
      <c r="E194" s="450"/>
      <c r="F194" s="450"/>
      <c r="G194" s="450"/>
      <c r="H194" s="450"/>
      <c r="I194" s="450"/>
      <c r="J194" s="450"/>
      <c r="K194" s="450"/>
    </row>
    <row r="195" spans="3:11" ht="12.75">
      <c r="C195" s="450"/>
      <c r="D195" s="450"/>
      <c r="E195" s="450"/>
      <c r="F195" s="450"/>
      <c r="G195" s="450"/>
      <c r="H195" s="450"/>
      <c r="I195" s="450"/>
      <c r="J195" s="450"/>
      <c r="K195" s="450"/>
    </row>
    <row r="196" spans="3:11" ht="12.75">
      <c r="C196" s="450"/>
      <c r="D196" s="450"/>
      <c r="E196" s="450"/>
      <c r="F196" s="450"/>
      <c r="G196" s="450"/>
      <c r="H196" s="450"/>
      <c r="I196" s="450"/>
      <c r="J196" s="450"/>
      <c r="K196" s="450"/>
    </row>
    <row r="197" spans="3:11" ht="12.75">
      <c r="C197" s="450"/>
      <c r="D197" s="450"/>
      <c r="E197" s="450"/>
      <c r="F197" s="450"/>
      <c r="G197" s="450"/>
      <c r="H197" s="450"/>
      <c r="I197" s="450"/>
      <c r="J197" s="450"/>
      <c r="K197" s="450"/>
    </row>
    <row r="198" spans="3:11" ht="12.75">
      <c r="C198" s="450"/>
      <c r="D198" s="450"/>
      <c r="E198" s="450"/>
      <c r="F198" s="450"/>
      <c r="G198" s="450"/>
      <c r="H198" s="450"/>
      <c r="I198" s="450"/>
      <c r="J198" s="450"/>
      <c r="K198" s="450"/>
    </row>
    <row r="199" spans="3:11" ht="12.75">
      <c r="C199" s="450"/>
      <c r="D199" s="450"/>
      <c r="E199" s="450"/>
      <c r="F199" s="450"/>
      <c r="G199" s="450"/>
      <c r="H199" s="450"/>
      <c r="I199" s="450"/>
      <c r="J199" s="450"/>
      <c r="K199" s="450"/>
    </row>
    <row r="200" spans="3:11" ht="12.75">
      <c r="C200" s="450"/>
      <c r="D200" s="450"/>
      <c r="E200" s="450"/>
      <c r="F200" s="450"/>
      <c r="G200" s="450"/>
      <c r="H200" s="450"/>
      <c r="I200" s="450"/>
      <c r="J200" s="450"/>
      <c r="K200" s="450"/>
    </row>
    <row r="201" spans="3:11" ht="12.75">
      <c r="C201" s="450"/>
      <c r="D201" s="450"/>
      <c r="E201" s="450"/>
      <c r="F201" s="450"/>
      <c r="G201" s="450"/>
      <c r="H201" s="450"/>
      <c r="I201" s="450"/>
      <c r="J201" s="450"/>
      <c r="K201" s="450"/>
    </row>
    <row r="202" spans="3:11" ht="12.75">
      <c r="C202" s="450"/>
      <c r="D202" s="450"/>
      <c r="E202" s="450"/>
      <c r="F202" s="450"/>
      <c r="G202" s="450"/>
      <c r="H202" s="450"/>
      <c r="I202" s="450"/>
      <c r="J202" s="450"/>
      <c r="K202" s="450"/>
    </row>
    <row r="203" spans="3:11" ht="12.75">
      <c r="C203" s="450"/>
      <c r="D203" s="450"/>
      <c r="E203" s="450"/>
      <c r="F203" s="450"/>
      <c r="G203" s="450"/>
      <c r="H203" s="450"/>
      <c r="I203" s="450"/>
      <c r="J203" s="450"/>
      <c r="K203" s="450"/>
    </row>
    <row r="204" spans="3:11" ht="12.75">
      <c r="C204" s="450"/>
      <c r="D204" s="450"/>
      <c r="E204" s="450"/>
      <c r="F204" s="450"/>
      <c r="G204" s="450"/>
      <c r="H204" s="450"/>
      <c r="I204" s="450"/>
      <c r="J204" s="450"/>
      <c r="K204" s="450"/>
    </row>
    <row r="205" spans="3:11" ht="12.75">
      <c r="C205" s="450"/>
      <c r="D205" s="450"/>
      <c r="E205" s="450"/>
      <c r="F205" s="450"/>
      <c r="G205" s="450"/>
      <c r="H205" s="450"/>
      <c r="I205" s="450"/>
      <c r="J205" s="450"/>
      <c r="K205" s="450"/>
    </row>
    <row r="206" spans="3:11" ht="12.75">
      <c r="C206" s="450"/>
      <c r="D206" s="450"/>
      <c r="E206" s="450"/>
      <c r="F206" s="450"/>
      <c r="G206" s="450"/>
      <c r="H206" s="450"/>
      <c r="I206" s="450"/>
      <c r="J206" s="450"/>
      <c r="K206" s="450"/>
    </row>
    <row r="207" spans="3:11" ht="12.75">
      <c r="C207" s="450"/>
      <c r="D207" s="450"/>
      <c r="E207" s="450"/>
      <c r="F207" s="450"/>
      <c r="G207" s="450"/>
      <c r="H207" s="450"/>
      <c r="I207" s="450"/>
      <c r="J207" s="450"/>
      <c r="K207" s="450"/>
    </row>
    <row r="208" spans="3:11" ht="12.75">
      <c r="C208" s="450"/>
      <c r="D208" s="450"/>
      <c r="E208" s="450"/>
      <c r="F208" s="450"/>
      <c r="G208" s="450"/>
      <c r="H208" s="450"/>
      <c r="I208" s="450"/>
      <c r="J208" s="450"/>
      <c r="K208" s="450"/>
    </row>
    <row r="209" spans="3:11" ht="12.75">
      <c r="C209" s="450"/>
      <c r="D209" s="450"/>
      <c r="E209" s="450"/>
      <c r="F209" s="450"/>
      <c r="G209" s="450"/>
      <c r="H209" s="450"/>
      <c r="I209" s="450"/>
      <c r="J209" s="450"/>
      <c r="K209" s="450"/>
    </row>
    <row r="210" spans="3:11" ht="12.75">
      <c r="C210" s="450"/>
      <c r="D210" s="450"/>
      <c r="E210" s="450"/>
      <c r="F210" s="450"/>
      <c r="G210" s="450"/>
      <c r="H210" s="450"/>
      <c r="I210" s="450"/>
      <c r="J210" s="450"/>
      <c r="K210" s="450"/>
    </row>
    <row r="211" spans="3:11" ht="12.75">
      <c r="C211" s="450"/>
      <c r="D211" s="450"/>
      <c r="E211" s="450"/>
      <c r="F211" s="450"/>
      <c r="G211" s="450"/>
      <c r="H211" s="450"/>
      <c r="I211" s="450"/>
      <c r="J211" s="450"/>
      <c r="K211" s="450"/>
    </row>
    <row r="212" spans="3:11" ht="12.75">
      <c r="C212" s="450"/>
      <c r="D212" s="450"/>
      <c r="E212" s="450"/>
      <c r="F212" s="450"/>
      <c r="G212" s="450"/>
      <c r="H212" s="450"/>
      <c r="I212" s="450"/>
      <c r="J212" s="450"/>
      <c r="K212" s="450"/>
    </row>
    <row r="213" spans="3:11" ht="12.75">
      <c r="C213" s="450"/>
      <c r="D213" s="450"/>
      <c r="E213" s="450"/>
      <c r="F213" s="450"/>
      <c r="G213" s="450"/>
      <c r="H213" s="450"/>
      <c r="I213" s="450"/>
      <c r="J213" s="450"/>
      <c r="K213" s="450"/>
    </row>
    <row r="214" spans="3:11" ht="12.75">
      <c r="C214" s="450"/>
      <c r="D214" s="450"/>
      <c r="E214" s="450"/>
      <c r="F214" s="450"/>
      <c r="G214" s="450"/>
      <c r="H214" s="450"/>
      <c r="I214" s="450"/>
      <c r="J214" s="450"/>
      <c r="K214" s="450"/>
    </row>
    <row r="215" spans="3:11" ht="12.75">
      <c r="C215" s="450"/>
      <c r="D215" s="450"/>
      <c r="E215" s="450"/>
      <c r="F215" s="450"/>
      <c r="G215" s="450"/>
      <c r="H215" s="450"/>
      <c r="I215" s="450"/>
      <c r="J215" s="450"/>
      <c r="K215" s="450"/>
    </row>
    <row r="216" spans="3:11" ht="12.75">
      <c r="C216" s="450"/>
      <c r="D216" s="450"/>
      <c r="E216" s="450"/>
      <c r="F216" s="450"/>
      <c r="G216" s="450"/>
      <c r="H216" s="450"/>
      <c r="I216" s="450"/>
      <c r="J216" s="450"/>
      <c r="K216" s="450"/>
    </row>
    <row r="217" spans="3:11" ht="12.75">
      <c r="C217" s="450"/>
      <c r="D217" s="450"/>
      <c r="E217" s="450"/>
      <c r="F217" s="450"/>
      <c r="G217" s="450"/>
      <c r="H217" s="450"/>
      <c r="I217" s="450"/>
      <c r="J217" s="450"/>
      <c r="K217" s="450"/>
    </row>
    <row r="218" spans="3:11" ht="12.75">
      <c r="C218" s="450"/>
      <c r="D218" s="450"/>
      <c r="E218" s="450"/>
      <c r="F218" s="450"/>
      <c r="G218" s="450"/>
      <c r="H218" s="450"/>
      <c r="I218" s="450"/>
      <c r="J218" s="450"/>
      <c r="K218" s="450"/>
    </row>
    <row r="219" spans="3:11" ht="12.75">
      <c r="C219" s="450"/>
      <c r="D219" s="450"/>
      <c r="E219" s="450"/>
      <c r="F219" s="450"/>
      <c r="G219" s="450"/>
      <c r="H219" s="450"/>
      <c r="I219" s="450"/>
      <c r="J219" s="450"/>
      <c r="K219" s="450"/>
    </row>
    <row r="220" spans="3:11" ht="12.75">
      <c r="C220" s="450"/>
      <c r="D220" s="450"/>
      <c r="E220" s="450"/>
      <c r="F220" s="450"/>
      <c r="G220" s="450"/>
      <c r="H220" s="450"/>
      <c r="I220" s="450"/>
      <c r="J220" s="450"/>
      <c r="K220" s="450"/>
    </row>
    <row r="221" spans="3:11" ht="12.75">
      <c r="C221" s="450"/>
      <c r="D221" s="450"/>
      <c r="E221" s="450"/>
      <c r="F221" s="450"/>
      <c r="G221" s="450"/>
      <c r="H221" s="450"/>
      <c r="I221" s="450"/>
      <c r="J221" s="450"/>
      <c r="K221" s="450"/>
    </row>
    <row r="222" spans="3:11" ht="12.75">
      <c r="C222" s="450"/>
      <c r="D222" s="450"/>
      <c r="E222" s="450"/>
      <c r="F222" s="450"/>
      <c r="G222" s="450"/>
      <c r="H222" s="450"/>
      <c r="I222" s="450"/>
      <c r="J222" s="450"/>
      <c r="K222" s="450"/>
    </row>
    <row r="223" spans="3:11" ht="12.75">
      <c r="C223" s="450"/>
      <c r="D223" s="450"/>
      <c r="E223" s="450"/>
      <c r="F223" s="450"/>
      <c r="G223" s="450"/>
      <c r="H223" s="450"/>
      <c r="I223" s="450"/>
      <c r="J223" s="450"/>
      <c r="K223" s="450"/>
    </row>
    <row r="224" spans="3:11" ht="12.75">
      <c r="C224" s="450"/>
      <c r="D224" s="450"/>
      <c r="E224" s="450"/>
      <c r="F224" s="450"/>
      <c r="G224" s="450"/>
      <c r="H224" s="450"/>
      <c r="I224" s="450"/>
      <c r="J224" s="450"/>
      <c r="K224" s="450"/>
    </row>
    <row r="225" spans="3:11" ht="12.75">
      <c r="C225" s="450"/>
      <c r="D225" s="450"/>
      <c r="E225" s="450"/>
      <c r="F225" s="450"/>
      <c r="G225" s="450"/>
      <c r="H225" s="450"/>
      <c r="I225" s="450"/>
      <c r="J225" s="450"/>
      <c r="K225" s="450"/>
    </row>
    <row r="226" spans="3:11" ht="12.75">
      <c r="C226" s="450"/>
      <c r="D226" s="450"/>
      <c r="E226" s="450"/>
      <c r="F226" s="450"/>
      <c r="G226" s="450"/>
      <c r="H226" s="450"/>
      <c r="I226" s="450"/>
      <c r="J226" s="450"/>
      <c r="K226" s="450"/>
    </row>
    <row r="227" spans="3:11" ht="12.75">
      <c r="C227" s="450"/>
      <c r="D227" s="450"/>
      <c r="E227" s="450"/>
      <c r="F227" s="450"/>
      <c r="G227" s="450"/>
      <c r="H227" s="450"/>
      <c r="I227" s="450"/>
      <c r="J227" s="450"/>
      <c r="K227" s="450"/>
    </row>
    <row r="228" spans="3:11" ht="12.75">
      <c r="C228" s="450"/>
      <c r="D228" s="450"/>
      <c r="E228" s="450"/>
      <c r="F228" s="450"/>
      <c r="G228" s="450"/>
      <c r="H228" s="450"/>
      <c r="I228" s="450"/>
      <c r="J228" s="450"/>
      <c r="K228" s="450"/>
    </row>
    <row r="229" spans="3:11" ht="12.75">
      <c r="C229" s="450"/>
      <c r="D229" s="450"/>
      <c r="E229" s="450"/>
      <c r="F229" s="450"/>
      <c r="G229" s="450"/>
      <c r="H229" s="450"/>
      <c r="I229" s="450"/>
      <c r="J229" s="450"/>
      <c r="K229" s="450"/>
    </row>
    <row r="230" spans="3:11" ht="12.75">
      <c r="C230" s="450"/>
      <c r="D230" s="450"/>
      <c r="E230" s="450"/>
      <c r="F230" s="450"/>
      <c r="G230" s="450"/>
      <c r="H230" s="450"/>
      <c r="I230" s="450"/>
      <c r="J230" s="450"/>
      <c r="K230" s="450"/>
    </row>
    <row r="231" spans="3:11" ht="12.75">
      <c r="C231" s="450"/>
      <c r="D231" s="450"/>
      <c r="E231" s="450"/>
      <c r="F231" s="450"/>
      <c r="G231" s="450"/>
      <c r="H231" s="450"/>
      <c r="I231" s="450"/>
      <c r="J231" s="450"/>
      <c r="K231" s="450"/>
    </row>
    <row r="232" spans="3:11" ht="12.75">
      <c r="C232" s="450"/>
      <c r="D232" s="450"/>
      <c r="E232" s="450"/>
      <c r="F232" s="450"/>
      <c r="G232" s="450"/>
      <c r="H232" s="450"/>
      <c r="I232" s="450"/>
      <c r="J232" s="450"/>
      <c r="K232" s="450"/>
    </row>
    <row r="233" spans="3:11" ht="12.75">
      <c r="C233" s="450"/>
      <c r="D233" s="450"/>
      <c r="E233" s="450"/>
      <c r="F233" s="450"/>
      <c r="G233" s="450"/>
      <c r="H233" s="450"/>
      <c r="I233" s="450"/>
      <c r="J233" s="450"/>
      <c r="K233" s="450"/>
    </row>
    <row r="234" spans="3:11" ht="12.75">
      <c r="C234" s="450"/>
      <c r="D234" s="450"/>
      <c r="E234" s="450"/>
      <c r="F234" s="450"/>
      <c r="G234" s="450"/>
      <c r="H234" s="450"/>
      <c r="I234" s="450"/>
      <c r="J234" s="450"/>
      <c r="K234" s="450"/>
    </row>
    <row r="235" spans="3:11" ht="12.75">
      <c r="C235" s="450"/>
      <c r="D235" s="450"/>
      <c r="E235" s="450"/>
      <c r="F235" s="450"/>
      <c r="G235" s="450"/>
      <c r="H235" s="450"/>
      <c r="I235" s="450"/>
      <c r="J235" s="450"/>
      <c r="K235" s="450"/>
    </row>
    <row r="236" spans="3:11" ht="12.75">
      <c r="C236" s="450"/>
      <c r="D236" s="450"/>
      <c r="E236" s="450"/>
      <c r="F236" s="450"/>
      <c r="G236" s="450"/>
      <c r="H236" s="450"/>
      <c r="I236" s="450"/>
      <c r="J236" s="450"/>
      <c r="K236" s="450"/>
    </row>
    <row r="237" spans="3:11" ht="12.75">
      <c r="C237" s="450"/>
      <c r="D237" s="450"/>
      <c r="E237" s="450"/>
      <c r="F237" s="450"/>
      <c r="G237" s="450"/>
      <c r="H237" s="450"/>
      <c r="I237" s="450"/>
      <c r="J237" s="450"/>
      <c r="K237" s="450"/>
    </row>
    <row r="238" spans="3:11" ht="12.75">
      <c r="C238" s="450"/>
      <c r="D238" s="450"/>
      <c r="E238" s="450"/>
      <c r="F238" s="450"/>
      <c r="G238" s="450"/>
      <c r="H238" s="450"/>
      <c r="I238" s="450"/>
      <c r="J238" s="450"/>
      <c r="K238" s="450"/>
    </row>
    <row r="239" spans="3:11" ht="12.75">
      <c r="C239" s="450"/>
      <c r="D239" s="450"/>
      <c r="E239" s="450"/>
      <c r="F239" s="450"/>
      <c r="G239" s="450"/>
      <c r="H239" s="450"/>
      <c r="I239" s="450"/>
      <c r="J239" s="450"/>
      <c r="K239" s="450"/>
    </row>
    <row r="240" spans="3:11" ht="12.75">
      <c r="C240" s="450"/>
      <c r="D240" s="450"/>
      <c r="E240" s="450"/>
      <c r="F240" s="450"/>
      <c r="G240" s="450"/>
      <c r="H240" s="450"/>
      <c r="I240" s="450"/>
      <c r="J240" s="450"/>
      <c r="K240" s="450"/>
    </row>
    <row r="241" spans="3:11" ht="12.75">
      <c r="C241" s="450"/>
      <c r="D241" s="450"/>
      <c r="E241" s="450"/>
      <c r="F241" s="450"/>
      <c r="G241" s="450"/>
      <c r="H241" s="450"/>
      <c r="I241" s="450"/>
      <c r="J241" s="450"/>
      <c r="K241" s="450"/>
    </row>
    <row r="242" spans="3:11" ht="12.75">
      <c r="C242" s="450"/>
      <c r="D242" s="450"/>
      <c r="E242" s="450"/>
      <c r="F242" s="450"/>
      <c r="G242" s="450"/>
      <c r="H242" s="450"/>
      <c r="I242" s="450"/>
      <c r="J242" s="450"/>
      <c r="K242" s="450"/>
    </row>
    <row r="243" spans="3:11" ht="12.75">
      <c r="C243" s="450"/>
      <c r="D243" s="450"/>
      <c r="E243" s="450"/>
      <c r="F243" s="450"/>
      <c r="G243" s="450"/>
      <c r="H243" s="450"/>
      <c r="I243" s="450"/>
      <c r="J243" s="450"/>
      <c r="K243" s="450"/>
    </row>
    <row r="244" spans="3:11" ht="12.75">
      <c r="C244" s="450"/>
      <c r="D244" s="450"/>
      <c r="E244" s="450"/>
      <c r="F244" s="450"/>
      <c r="G244" s="450"/>
      <c r="H244" s="450"/>
      <c r="I244" s="450"/>
      <c r="J244" s="450"/>
      <c r="K244" s="450"/>
    </row>
    <row r="245" spans="3:11" ht="12.75">
      <c r="C245" s="450"/>
      <c r="D245" s="450"/>
      <c r="E245" s="450"/>
      <c r="F245" s="450"/>
      <c r="G245" s="450"/>
      <c r="H245" s="450"/>
      <c r="I245" s="450"/>
      <c r="J245" s="450"/>
      <c r="K245" s="450"/>
    </row>
    <row r="246" spans="3:11" ht="12.75">
      <c r="C246" s="450"/>
      <c r="D246" s="450"/>
      <c r="E246" s="450"/>
      <c r="F246" s="450"/>
      <c r="G246" s="450"/>
      <c r="H246" s="450"/>
      <c r="I246" s="450"/>
      <c r="J246" s="450"/>
      <c r="K246" s="450"/>
    </row>
    <row r="247" spans="3:11" ht="12.75">
      <c r="C247" s="450"/>
      <c r="D247" s="450"/>
      <c r="E247" s="450"/>
      <c r="F247" s="450"/>
      <c r="G247" s="450"/>
      <c r="H247" s="450"/>
      <c r="I247" s="450"/>
      <c r="J247" s="450"/>
      <c r="K247" s="450"/>
    </row>
    <row r="248" spans="3:11" ht="12.75">
      <c r="C248" s="450"/>
      <c r="D248" s="450"/>
      <c r="E248" s="450"/>
      <c r="F248" s="450"/>
      <c r="G248" s="450"/>
      <c r="H248" s="450"/>
      <c r="I248" s="450"/>
      <c r="J248" s="450"/>
      <c r="K248" s="450"/>
    </row>
    <row r="249" spans="3:11" ht="12.75">
      <c r="C249" s="450"/>
      <c r="D249" s="450"/>
      <c r="E249" s="450"/>
      <c r="F249" s="450"/>
      <c r="G249" s="450"/>
      <c r="H249" s="450"/>
      <c r="I249" s="450"/>
      <c r="J249" s="450"/>
      <c r="K249" s="450"/>
    </row>
    <row r="250" spans="3:11" ht="12.75">
      <c r="C250" s="450"/>
      <c r="D250" s="450"/>
      <c r="E250" s="450"/>
      <c r="F250" s="450"/>
      <c r="G250" s="450"/>
      <c r="H250" s="450"/>
      <c r="I250" s="450"/>
      <c r="J250" s="450"/>
      <c r="K250" s="450"/>
    </row>
    <row r="251" spans="3:11" ht="12.75">
      <c r="C251" s="450"/>
      <c r="D251" s="450"/>
      <c r="E251" s="450"/>
      <c r="F251" s="450"/>
      <c r="G251" s="450"/>
      <c r="H251" s="450"/>
      <c r="I251" s="450"/>
      <c r="J251" s="450"/>
      <c r="K251" s="450"/>
    </row>
    <row r="252" spans="3:11" ht="12.75">
      <c r="C252" s="450"/>
      <c r="D252" s="450"/>
      <c r="E252" s="450"/>
      <c r="F252" s="450"/>
      <c r="G252" s="450"/>
      <c r="H252" s="450"/>
      <c r="I252" s="450"/>
      <c r="J252" s="450"/>
      <c r="K252" s="450"/>
    </row>
    <row r="253" spans="3:11" ht="12.75">
      <c r="C253" s="450"/>
      <c r="D253" s="450"/>
      <c r="E253" s="450"/>
      <c r="F253" s="450"/>
      <c r="G253" s="450"/>
      <c r="H253" s="450"/>
      <c r="I253" s="450"/>
      <c r="J253" s="450"/>
      <c r="K253" s="450"/>
    </row>
    <row r="254" spans="3:11" ht="12.75">
      <c r="C254" s="450"/>
      <c r="D254" s="450"/>
      <c r="E254" s="450"/>
      <c r="F254" s="450"/>
      <c r="G254" s="450"/>
      <c r="H254" s="450"/>
      <c r="I254" s="450"/>
      <c r="J254" s="450"/>
      <c r="K254" s="450"/>
    </row>
    <row r="255" spans="3:11" ht="12.75">
      <c r="C255" s="450"/>
      <c r="D255" s="450"/>
      <c r="E255" s="450"/>
      <c r="F255" s="450"/>
      <c r="G255" s="450"/>
      <c r="H255" s="450"/>
      <c r="I255" s="450"/>
      <c r="J255" s="450"/>
      <c r="K255" s="450"/>
    </row>
    <row r="256" spans="3:11" ht="12.75">
      <c r="C256" s="450"/>
      <c r="D256" s="450"/>
      <c r="E256" s="450"/>
      <c r="F256" s="450"/>
      <c r="G256" s="450"/>
      <c r="H256" s="450"/>
      <c r="I256" s="450"/>
      <c r="J256" s="450"/>
      <c r="K256" s="450"/>
    </row>
    <row r="257" spans="3:11" ht="12.75">
      <c r="C257" s="450"/>
      <c r="D257" s="450"/>
      <c r="E257" s="450"/>
      <c r="F257" s="450"/>
      <c r="G257" s="450"/>
      <c r="H257" s="450"/>
      <c r="I257" s="450"/>
      <c r="J257" s="450"/>
      <c r="K257" s="450"/>
    </row>
    <row r="258" spans="3:11" ht="12.75">
      <c r="C258" s="450"/>
      <c r="D258" s="450"/>
      <c r="E258" s="450"/>
      <c r="F258" s="450"/>
      <c r="G258" s="450"/>
      <c r="H258" s="450"/>
      <c r="I258" s="450"/>
      <c r="J258" s="450"/>
      <c r="K258" s="450"/>
    </row>
    <row r="259" spans="3:11" ht="12.75">
      <c r="C259" s="450"/>
      <c r="D259" s="450"/>
      <c r="E259" s="450"/>
      <c r="F259" s="450"/>
      <c r="G259" s="450"/>
      <c r="H259" s="450"/>
      <c r="I259" s="450"/>
      <c r="J259" s="450"/>
      <c r="K259" s="450"/>
    </row>
    <row r="260" spans="3:11" ht="12.75">
      <c r="C260" s="450"/>
      <c r="D260" s="450"/>
      <c r="E260" s="450"/>
      <c r="F260" s="450"/>
      <c r="G260" s="450"/>
      <c r="H260" s="450"/>
      <c r="I260" s="450"/>
      <c r="J260" s="450"/>
      <c r="K260" s="450"/>
    </row>
    <row r="261" spans="3:11" ht="12.75">
      <c r="C261" s="450"/>
      <c r="D261" s="450"/>
      <c r="E261" s="450"/>
      <c r="F261" s="450"/>
      <c r="G261" s="450"/>
      <c r="H261" s="450"/>
      <c r="I261" s="450"/>
      <c r="J261" s="450"/>
      <c r="K261" s="450"/>
    </row>
    <row r="262" spans="3:11" ht="12.75">
      <c r="C262" s="450"/>
      <c r="D262" s="450"/>
      <c r="E262" s="450"/>
      <c r="F262" s="450"/>
      <c r="G262" s="450"/>
      <c r="H262" s="450"/>
      <c r="I262" s="450"/>
      <c r="J262" s="450"/>
      <c r="K262" s="450"/>
    </row>
    <row r="263" spans="3:11" ht="12.75">
      <c r="C263" s="450"/>
      <c r="D263" s="450"/>
      <c r="E263" s="450"/>
      <c r="F263" s="450"/>
      <c r="G263" s="450"/>
      <c r="H263" s="450"/>
      <c r="I263" s="450"/>
      <c r="J263" s="450"/>
      <c r="K263" s="450"/>
    </row>
    <row r="264" spans="3:11" ht="12.75">
      <c r="C264" s="450"/>
      <c r="D264" s="450"/>
      <c r="E264" s="450"/>
      <c r="F264" s="450"/>
      <c r="G264" s="450"/>
      <c r="H264" s="450"/>
      <c r="I264" s="450"/>
      <c r="J264" s="450"/>
      <c r="K264" s="450"/>
    </row>
    <row r="265" spans="3:11" ht="12.75">
      <c r="C265" s="450"/>
      <c r="D265" s="450"/>
      <c r="E265" s="450"/>
      <c r="F265" s="450"/>
      <c r="G265" s="450"/>
      <c r="H265" s="450"/>
      <c r="I265" s="450"/>
      <c r="J265" s="450"/>
      <c r="K265" s="450"/>
    </row>
    <row r="266" spans="3:11" ht="12.75">
      <c r="C266" s="450"/>
      <c r="D266" s="450"/>
      <c r="E266" s="450"/>
      <c r="F266" s="450"/>
      <c r="G266" s="450"/>
      <c r="H266" s="450"/>
      <c r="I266" s="450"/>
      <c r="J266" s="450"/>
      <c r="K266" s="450"/>
    </row>
    <row r="267" spans="3:11" ht="12.75">
      <c r="C267" s="450"/>
      <c r="D267" s="450"/>
      <c r="E267" s="450"/>
      <c r="F267" s="450"/>
      <c r="G267" s="450"/>
      <c r="H267" s="450"/>
      <c r="I267" s="450"/>
      <c r="J267" s="450"/>
      <c r="K267" s="450"/>
    </row>
    <row r="268" spans="3:11" ht="12.75">
      <c r="C268" s="450"/>
      <c r="D268" s="450"/>
      <c r="E268" s="450"/>
      <c r="F268" s="450"/>
      <c r="G268" s="450"/>
      <c r="H268" s="450"/>
      <c r="I268" s="450"/>
      <c r="J268" s="450"/>
      <c r="K268" s="450"/>
    </row>
    <row r="269" spans="3:11" ht="12.75">
      <c r="C269" s="450"/>
      <c r="D269" s="450"/>
      <c r="E269" s="450"/>
      <c r="F269" s="450"/>
      <c r="G269" s="450"/>
      <c r="H269" s="450"/>
      <c r="I269" s="450"/>
      <c r="J269" s="450"/>
      <c r="K269" s="450"/>
    </row>
    <row r="270" spans="3:11" ht="12.75">
      <c r="C270" s="450"/>
      <c r="D270" s="450"/>
      <c r="E270" s="450"/>
      <c r="F270" s="450"/>
      <c r="G270" s="450"/>
      <c r="H270" s="450"/>
      <c r="I270" s="450"/>
      <c r="J270" s="450"/>
      <c r="K270" s="450"/>
    </row>
    <row r="271" spans="3:11" ht="12.75">
      <c r="C271" s="450"/>
      <c r="D271" s="450"/>
      <c r="E271" s="450"/>
      <c r="F271" s="450"/>
      <c r="G271" s="450"/>
      <c r="H271" s="450"/>
      <c r="I271" s="450"/>
      <c r="J271" s="450"/>
      <c r="K271" s="450"/>
    </row>
    <row r="272" spans="3:11" ht="12.75">
      <c r="C272" s="450"/>
      <c r="D272" s="450"/>
      <c r="E272" s="450"/>
      <c r="F272" s="450"/>
      <c r="G272" s="450"/>
      <c r="H272" s="450"/>
      <c r="I272" s="450"/>
      <c r="J272" s="450"/>
      <c r="K272" s="450"/>
    </row>
    <row r="273" spans="3:11" ht="12.75">
      <c r="C273" s="450"/>
      <c r="D273" s="450"/>
      <c r="E273" s="450"/>
      <c r="F273" s="450"/>
      <c r="G273" s="450"/>
      <c r="H273" s="450"/>
      <c r="I273" s="450"/>
      <c r="J273" s="450"/>
      <c r="K273" s="450"/>
    </row>
    <row r="274" spans="3:11" ht="12.75">
      <c r="C274" s="450"/>
      <c r="D274" s="450"/>
      <c r="E274" s="450"/>
      <c r="F274" s="450"/>
      <c r="G274" s="450"/>
      <c r="H274" s="450"/>
      <c r="I274" s="450"/>
      <c r="J274" s="450"/>
      <c r="K274" s="450"/>
    </row>
    <row r="275" spans="3:11" ht="12.75">
      <c r="C275" s="450"/>
      <c r="D275" s="450"/>
      <c r="E275" s="450"/>
      <c r="F275" s="450"/>
      <c r="G275" s="450"/>
      <c r="H275" s="450"/>
      <c r="I275" s="450"/>
      <c r="J275" s="450"/>
      <c r="K275" s="450"/>
    </row>
    <row r="276" spans="3:11" ht="12.75">
      <c r="C276" s="450"/>
      <c r="D276" s="450"/>
      <c r="E276" s="450"/>
      <c r="F276" s="450"/>
      <c r="G276" s="450"/>
      <c r="H276" s="450"/>
      <c r="I276" s="450"/>
      <c r="J276" s="450"/>
      <c r="K276" s="450"/>
    </row>
    <row r="277" spans="3:11" ht="12.75">
      <c r="C277" s="450"/>
      <c r="D277" s="450"/>
      <c r="E277" s="450"/>
      <c r="F277" s="450"/>
      <c r="G277" s="450"/>
      <c r="H277" s="450"/>
      <c r="I277" s="450"/>
      <c r="J277" s="450"/>
      <c r="K277" s="450"/>
    </row>
    <row r="278" spans="3:11" ht="12.75">
      <c r="C278" s="450"/>
      <c r="D278" s="450"/>
      <c r="E278" s="450"/>
      <c r="F278" s="450"/>
      <c r="G278" s="450"/>
      <c r="H278" s="450"/>
      <c r="I278" s="450"/>
      <c r="J278" s="450"/>
      <c r="K278" s="450"/>
    </row>
    <row r="279" spans="3:11" ht="12.75">
      <c r="C279" s="450"/>
      <c r="D279" s="450"/>
      <c r="E279" s="450"/>
      <c r="F279" s="450"/>
      <c r="G279" s="450"/>
      <c r="H279" s="450"/>
      <c r="I279" s="450"/>
      <c r="J279" s="450"/>
      <c r="K279" s="450"/>
    </row>
    <row r="280" spans="3:11" ht="12.75">
      <c r="C280" s="450"/>
      <c r="D280" s="450"/>
      <c r="E280" s="450"/>
      <c r="F280" s="450"/>
      <c r="G280" s="450"/>
      <c r="H280" s="450"/>
      <c r="I280" s="450"/>
      <c r="J280" s="450"/>
      <c r="K280" s="450"/>
    </row>
    <row r="281" spans="3:11" ht="12.75">
      <c r="C281" s="450"/>
      <c r="D281" s="450"/>
      <c r="E281" s="450"/>
      <c r="F281" s="450"/>
      <c r="G281" s="450"/>
      <c r="H281" s="450"/>
      <c r="I281" s="450"/>
      <c r="J281" s="450"/>
      <c r="K281" s="450"/>
    </row>
    <row r="282" spans="3:11" ht="12.75">
      <c r="C282" s="450"/>
      <c r="D282" s="450"/>
      <c r="E282" s="450"/>
      <c r="F282" s="450"/>
      <c r="G282" s="450"/>
      <c r="H282" s="450"/>
      <c r="I282" s="450"/>
      <c r="J282" s="450"/>
      <c r="K282" s="450"/>
    </row>
    <row r="283" spans="3:11" ht="12.75">
      <c r="C283" s="450"/>
      <c r="D283" s="450"/>
      <c r="E283" s="450"/>
      <c r="F283" s="450"/>
      <c r="G283" s="450"/>
      <c r="H283" s="450"/>
      <c r="I283" s="450"/>
      <c r="J283" s="450"/>
      <c r="K283" s="450"/>
    </row>
    <row r="284" spans="3:11" ht="12.75">
      <c r="C284" s="450"/>
      <c r="D284" s="450"/>
      <c r="E284" s="450"/>
      <c r="F284" s="450"/>
      <c r="G284" s="450"/>
      <c r="H284" s="450"/>
      <c r="I284" s="450"/>
      <c r="J284" s="450"/>
      <c r="K284" s="450"/>
    </row>
    <row r="285" spans="3:11" ht="12.75">
      <c r="C285" s="450"/>
      <c r="D285" s="450"/>
      <c r="E285" s="450"/>
      <c r="F285" s="450"/>
      <c r="G285" s="450"/>
      <c r="H285" s="450"/>
      <c r="I285" s="450"/>
      <c r="J285" s="450"/>
      <c r="K285" s="450"/>
    </row>
    <row r="286" spans="3:11" ht="12.75">
      <c r="C286" s="450"/>
      <c r="D286" s="450"/>
      <c r="E286" s="450"/>
      <c r="F286" s="450"/>
      <c r="G286" s="450"/>
      <c r="H286" s="450"/>
      <c r="I286" s="450"/>
      <c r="J286" s="450"/>
      <c r="K286" s="450"/>
    </row>
    <row r="287" spans="3:11" ht="12.75">
      <c r="C287" s="450"/>
      <c r="D287" s="450"/>
      <c r="E287" s="450"/>
      <c r="F287" s="450"/>
      <c r="G287" s="450"/>
      <c r="H287" s="450"/>
      <c r="I287" s="450"/>
      <c r="J287" s="450"/>
      <c r="K287" s="450"/>
    </row>
    <row r="288" spans="3:11" ht="12.75">
      <c r="C288" s="450"/>
      <c r="D288" s="450"/>
      <c r="E288" s="450"/>
      <c r="F288" s="450"/>
      <c r="G288" s="450"/>
      <c r="H288" s="450"/>
      <c r="I288" s="450"/>
      <c r="J288" s="450"/>
      <c r="K288" s="450"/>
    </row>
    <row r="289" spans="3:11" ht="12.75">
      <c r="C289" s="450"/>
      <c r="D289" s="450"/>
      <c r="E289" s="450"/>
      <c r="F289" s="450"/>
      <c r="G289" s="450"/>
      <c r="H289" s="450"/>
      <c r="I289" s="450"/>
      <c r="J289" s="450"/>
      <c r="K289" s="450"/>
    </row>
    <row r="290" spans="3:11" ht="12.75">
      <c r="C290" s="450"/>
      <c r="D290" s="450"/>
      <c r="E290" s="450"/>
      <c r="F290" s="450"/>
      <c r="G290" s="450"/>
      <c r="H290" s="450"/>
      <c r="I290" s="450"/>
      <c r="J290" s="450"/>
      <c r="K290" s="450"/>
    </row>
    <row r="291" spans="3:11" ht="12.75">
      <c r="C291" s="450"/>
      <c r="D291" s="450"/>
      <c r="E291" s="450"/>
      <c r="F291" s="450"/>
      <c r="G291" s="450"/>
      <c r="H291" s="450"/>
      <c r="I291" s="450"/>
      <c r="J291" s="450"/>
      <c r="K291" s="450"/>
    </row>
    <row r="292" spans="3:11" ht="12.75">
      <c r="C292" s="450"/>
      <c r="D292" s="450"/>
      <c r="E292" s="450"/>
      <c r="F292" s="450"/>
      <c r="G292" s="450"/>
      <c r="H292" s="450"/>
      <c r="I292" s="450"/>
      <c r="J292" s="450"/>
      <c r="K292" s="450"/>
    </row>
    <row r="293" spans="3:11" ht="12.75">
      <c r="C293" s="450"/>
      <c r="D293" s="450"/>
      <c r="E293" s="450"/>
      <c r="F293" s="450"/>
      <c r="G293" s="450"/>
      <c r="H293" s="450"/>
      <c r="I293" s="450"/>
      <c r="J293" s="450"/>
      <c r="K293" s="450"/>
    </row>
    <row r="294" spans="3:11" ht="12.75">
      <c r="C294" s="450"/>
      <c r="D294" s="450"/>
      <c r="E294" s="450"/>
      <c r="F294" s="450"/>
      <c r="G294" s="450"/>
      <c r="H294" s="450"/>
      <c r="I294" s="450"/>
      <c r="J294" s="450"/>
      <c r="K294" s="450"/>
    </row>
    <row r="295" spans="3:11" ht="12.75">
      <c r="C295" s="450"/>
      <c r="D295" s="450"/>
      <c r="E295" s="450"/>
      <c r="F295" s="450"/>
      <c r="G295" s="450"/>
      <c r="H295" s="450"/>
      <c r="I295" s="450"/>
      <c r="J295" s="450"/>
      <c r="K295" s="450"/>
    </row>
    <row r="296" spans="3:11" ht="12.75">
      <c r="C296" s="450"/>
      <c r="D296" s="450"/>
      <c r="E296" s="450"/>
      <c r="F296" s="450"/>
      <c r="G296" s="450"/>
      <c r="H296" s="450"/>
      <c r="I296" s="450"/>
      <c r="J296" s="450"/>
      <c r="K296" s="450"/>
    </row>
    <row r="297" spans="3:11" ht="12.75">
      <c r="C297" s="450"/>
      <c r="D297" s="450"/>
      <c r="E297" s="450"/>
      <c r="F297" s="450"/>
      <c r="G297" s="450"/>
      <c r="H297" s="450"/>
      <c r="I297" s="450"/>
      <c r="J297" s="450"/>
      <c r="K297" s="450"/>
    </row>
    <row r="298" spans="3:11" ht="12.75">
      <c r="C298" s="450"/>
      <c r="D298" s="450"/>
      <c r="E298" s="450"/>
      <c r="F298" s="450"/>
      <c r="G298" s="450"/>
      <c r="H298" s="450"/>
      <c r="I298" s="450"/>
      <c r="J298" s="450"/>
      <c r="K298" s="450"/>
    </row>
    <row r="299" spans="3:11" ht="12.75">
      <c r="C299" s="450"/>
      <c r="D299" s="450"/>
      <c r="E299" s="450"/>
      <c r="F299" s="450"/>
      <c r="G299" s="450"/>
      <c r="H299" s="450"/>
      <c r="I299" s="450"/>
      <c r="J299" s="450"/>
      <c r="K299" s="450"/>
    </row>
    <row r="300" spans="3:11" ht="12.75">
      <c r="C300" s="450"/>
      <c r="D300" s="450"/>
      <c r="E300" s="450"/>
      <c r="F300" s="450"/>
      <c r="G300" s="450"/>
      <c r="H300" s="450"/>
      <c r="I300" s="450"/>
      <c r="J300" s="450"/>
      <c r="K300" s="450"/>
    </row>
    <row r="301" spans="3:11" ht="12.75">
      <c r="C301" s="450"/>
      <c r="D301" s="450"/>
      <c r="E301" s="450"/>
      <c r="F301" s="450"/>
      <c r="G301" s="450"/>
      <c r="H301" s="450"/>
      <c r="I301" s="450"/>
      <c r="J301" s="450"/>
      <c r="K301" s="450"/>
    </row>
    <row r="302" spans="3:11" ht="12.75">
      <c r="C302" s="450"/>
      <c r="D302" s="450"/>
      <c r="E302" s="450"/>
      <c r="F302" s="450"/>
      <c r="G302" s="450"/>
      <c r="H302" s="450"/>
      <c r="I302" s="450"/>
      <c r="J302" s="450"/>
      <c r="K302" s="450"/>
    </row>
    <row r="303" spans="3:11" ht="12.75">
      <c r="C303" s="450"/>
      <c r="D303" s="450"/>
      <c r="E303" s="450"/>
      <c r="F303" s="450"/>
      <c r="G303" s="450"/>
      <c r="H303" s="450"/>
      <c r="I303" s="450"/>
      <c r="J303" s="450"/>
      <c r="K303" s="450"/>
    </row>
    <row r="304" spans="3:11" ht="12.75">
      <c r="C304" s="450"/>
      <c r="D304" s="450"/>
      <c r="E304" s="450"/>
      <c r="F304" s="450"/>
      <c r="G304" s="450"/>
      <c r="H304" s="450"/>
      <c r="I304" s="450"/>
      <c r="J304" s="450"/>
      <c r="K304" s="450"/>
    </row>
    <row r="305" spans="3:11" ht="12.75">
      <c r="C305" s="450"/>
      <c r="D305" s="450"/>
      <c r="E305" s="450"/>
      <c r="F305" s="450"/>
      <c r="G305" s="450"/>
      <c r="H305" s="450"/>
      <c r="I305" s="450"/>
      <c r="J305" s="450"/>
      <c r="K305" s="450"/>
    </row>
    <row r="306" spans="3:11" ht="12.75">
      <c r="C306" s="450"/>
      <c r="D306" s="450"/>
      <c r="E306" s="450"/>
      <c r="F306" s="450"/>
      <c r="G306" s="450"/>
      <c r="H306" s="450"/>
      <c r="I306" s="450"/>
      <c r="J306" s="450"/>
      <c r="K306" s="450"/>
    </row>
    <row r="307" spans="3:11" ht="12.75">
      <c r="C307" s="450"/>
      <c r="D307" s="450"/>
      <c r="E307" s="450"/>
      <c r="F307" s="450"/>
      <c r="G307" s="450"/>
      <c r="H307" s="450"/>
      <c r="I307" s="450"/>
      <c r="J307" s="450"/>
      <c r="K307" s="450"/>
    </row>
    <row r="308" spans="3:11" ht="12.75">
      <c r="C308" s="450"/>
      <c r="D308" s="450"/>
      <c r="E308" s="450"/>
      <c r="F308" s="450"/>
      <c r="G308" s="450"/>
      <c r="H308" s="450"/>
      <c r="I308" s="450"/>
      <c r="J308" s="450"/>
      <c r="K308" s="450"/>
    </row>
    <row r="309" spans="3:11" ht="12.75">
      <c r="C309" s="450"/>
      <c r="D309" s="450"/>
      <c r="E309" s="450"/>
      <c r="F309" s="450"/>
      <c r="G309" s="450"/>
      <c r="H309" s="450"/>
      <c r="I309" s="450"/>
      <c r="J309" s="450"/>
      <c r="K309" s="450"/>
    </row>
    <row r="310" spans="3:11" ht="12.75">
      <c r="C310" s="450"/>
      <c r="D310" s="450"/>
      <c r="E310" s="450"/>
      <c r="F310" s="450"/>
      <c r="G310" s="450"/>
      <c r="H310" s="450"/>
      <c r="I310" s="450"/>
      <c r="J310" s="450"/>
      <c r="K310" s="450"/>
    </row>
    <row r="311" spans="3:11" ht="12.75">
      <c r="C311" s="450"/>
      <c r="D311" s="450"/>
      <c r="E311" s="450"/>
      <c r="F311" s="450"/>
      <c r="G311" s="450"/>
      <c r="H311" s="450"/>
      <c r="I311" s="450"/>
      <c r="J311" s="450"/>
      <c r="K311" s="450"/>
    </row>
    <row r="312" spans="3:11" ht="12.75">
      <c r="C312" s="450"/>
      <c r="D312" s="450"/>
      <c r="E312" s="450"/>
      <c r="F312" s="450"/>
      <c r="G312" s="450"/>
      <c r="H312" s="450"/>
      <c r="I312" s="450"/>
      <c r="J312" s="450"/>
      <c r="K312" s="450"/>
    </row>
    <row r="313" spans="3:11" ht="12.75">
      <c r="C313" s="450"/>
      <c r="D313" s="450"/>
      <c r="E313" s="450"/>
      <c r="F313" s="450"/>
      <c r="G313" s="450"/>
      <c r="H313" s="450"/>
      <c r="I313" s="450"/>
      <c r="J313" s="450"/>
      <c r="K313" s="450"/>
    </row>
    <row r="314" spans="3:11" ht="12.75">
      <c r="C314" s="450"/>
      <c r="D314" s="450"/>
      <c r="E314" s="450"/>
      <c r="F314" s="450"/>
      <c r="G314" s="450"/>
      <c r="H314" s="450"/>
      <c r="I314" s="450"/>
      <c r="J314" s="450"/>
      <c r="K314" s="450"/>
    </row>
    <row r="315" spans="3:11" ht="12.75">
      <c r="C315" s="450"/>
      <c r="D315" s="450"/>
      <c r="E315" s="450"/>
      <c r="F315" s="450"/>
      <c r="G315" s="450"/>
      <c r="H315" s="450"/>
      <c r="I315" s="450"/>
      <c r="J315" s="450"/>
      <c r="K315" s="450"/>
    </row>
    <row r="316" spans="3:11" ht="12.75">
      <c r="C316" s="450"/>
      <c r="D316" s="450"/>
      <c r="E316" s="450"/>
      <c r="F316" s="450"/>
      <c r="G316" s="450"/>
      <c r="H316" s="450"/>
      <c r="I316" s="450"/>
      <c r="J316" s="450"/>
      <c r="K316" s="450"/>
    </row>
    <row r="317" spans="3:11" ht="12.75">
      <c r="C317" s="450"/>
      <c r="D317" s="450"/>
      <c r="E317" s="450"/>
      <c r="F317" s="450"/>
      <c r="G317" s="450"/>
      <c r="H317" s="450"/>
      <c r="I317" s="450"/>
      <c r="J317" s="450"/>
      <c r="K317" s="450"/>
    </row>
    <row r="318" spans="3:11" ht="12.75">
      <c r="C318" s="450"/>
      <c r="D318" s="450"/>
      <c r="E318" s="450"/>
      <c r="F318" s="450"/>
      <c r="G318" s="450"/>
      <c r="H318" s="450"/>
      <c r="I318" s="450"/>
      <c r="J318" s="450"/>
      <c r="K318" s="450"/>
    </row>
    <row r="319" spans="3:11" ht="12.75">
      <c r="C319" s="450"/>
      <c r="D319" s="450"/>
      <c r="E319" s="450"/>
      <c r="F319" s="450"/>
      <c r="G319" s="450"/>
      <c r="H319" s="450"/>
      <c r="I319" s="450"/>
      <c r="J319" s="450"/>
      <c r="K319" s="450"/>
    </row>
    <row r="320" spans="3:11" ht="12.75">
      <c r="C320" s="450"/>
      <c r="D320" s="450"/>
      <c r="E320" s="450"/>
      <c r="F320" s="450"/>
      <c r="G320" s="450"/>
      <c r="H320" s="450"/>
      <c r="I320" s="450"/>
      <c r="J320" s="450"/>
      <c r="K320" s="450"/>
    </row>
    <row r="321" spans="3:11" ht="12.75">
      <c r="C321" s="450"/>
      <c r="D321" s="450"/>
      <c r="E321" s="450"/>
      <c r="F321" s="450"/>
      <c r="G321" s="450"/>
      <c r="H321" s="450"/>
      <c r="I321" s="450"/>
      <c r="J321" s="450"/>
      <c r="K321" s="450"/>
    </row>
    <row r="322" spans="3:11" ht="12.75">
      <c r="C322" s="450"/>
      <c r="D322" s="450"/>
      <c r="E322" s="450"/>
      <c r="F322" s="450"/>
      <c r="G322" s="450"/>
      <c r="H322" s="450"/>
      <c r="I322" s="450"/>
      <c r="J322" s="450"/>
      <c r="K322" s="450"/>
    </row>
    <row r="323" spans="3:11" ht="12.75">
      <c r="C323" s="450"/>
      <c r="D323" s="450"/>
      <c r="E323" s="450"/>
      <c r="F323" s="450"/>
      <c r="G323" s="450"/>
      <c r="H323" s="450"/>
      <c r="I323" s="450"/>
      <c r="J323" s="450"/>
      <c r="K323" s="450"/>
    </row>
    <row r="324" spans="3:11" ht="12.75">
      <c r="C324" s="450"/>
      <c r="D324" s="450"/>
      <c r="E324" s="450"/>
      <c r="F324" s="450"/>
      <c r="G324" s="450"/>
      <c r="H324" s="450"/>
      <c r="I324" s="450"/>
      <c r="J324" s="450"/>
      <c r="K324" s="450"/>
    </row>
    <row r="325" spans="3:11" ht="12.75">
      <c r="C325" s="450"/>
      <c r="D325" s="450"/>
      <c r="E325" s="450"/>
      <c r="F325" s="450"/>
      <c r="G325" s="450"/>
      <c r="H325" s="450"/>
      <c r="I325" s="450"/>
      <c r="J325" s="450"/>
      <c r="K325" s="450"/>
    </row>
    <row r="326" spans="3:11" ht="12.75">
      <c r="C326" s="450"/>
      <c r="D326" s="450"/>
      <c r="E326" s="450"/>
      <c r="F326" s="450"/>
      <c r="G326" s="450"/>
      <c r="H326" s="450"/>
      <c r="I326" s="450"/>
      <c r="J326" s="450"/>
      <c r="K326" s="450"/>
    </row>
    <row r="327" spans="3:11" ht="12.75">
      <c r="C327" s="450"/>
      <c r="D327" s="450"/>
      <c r="E327" s="450"/>
      <c r="F327" s="450"/>
      <c r="G327" s="450"/>
      <c r="H327" s="450"/>
      <c r="I327" s="450"/>
      <c r="J327" s="450"/>
      <c r="K327" s="450"/>
    </row>
    <row r="328" spans="3:11" ht="12.75">
      <c r="C328" s="450"/>
      <c r="D328" s="450"/>
      <c r="E328" s="450"/>
      <c r="F328" s="450"/>
      <c r="G328" s="450"/>
      <c r="H328" s="450"/>
      <c r="I328" s="450"/>
      <c r="J328" s="450"/>
      <c r="K328" s="450"/>
    </row>
    <row r="329" spans="3:11" ht="12.75">
      <c r="C329" s="450"/>
      <c r="D329" s="450"/>
      <c r="E329" s="450"/>
      <c r="F329" s="450"/>
      <c r="G329" s="450"/>
      <c r="H329" s="450"/>
      <c r="I329" s="450"/>
      <c r="J329" s="450"/>
      <c r="K329" s="450"/>
    </row>
    <row r="330" spans="3:11" ht="12.75">
      <c r="C330" s="450"/>
      <c r="D330" s="450"/>
      <c r="E330" s="450"/>
      <c r="F330" s="450"/>
      <c r="G330" s="450"/>
      <c r="H330" s="450"/>
      <c r="I330" s="450"/>
      <c r="J330" s="450"/>
      <c r="K330" s="450"/>
    </row>
    <row r="331" spans="3:11" ht="12.75">
      <c r="C331" s="450"/>
      <c r="D331" s="450"/>
      <c r="E331" s="450"/>
      <c r="F331" s="450"/>
      <c r="G331" s="450"/>
      <c r="H331" s="450"/>
      <c r="I331" s="450"/>
      <c r="J331" s="450"/>
      <c r="K331" s="450"/>
    </row>
    <row r="332" spans="3:11" ht="12.75">
      <c r="C332" s="450"/>
      <c r="D332" s="450"/>
      <c r="E332" s="450"/>
      <c r="F332" s="450"/>
      <c r="G332" s="450"/>
      <c r="H332" s="450"/>
      <c r="I332" s="450"/>
      <c r="J332" s="450"/>
      <c r="K332" s="450"/>
    </row>
    <row r="333" spans="3:11" ht="12.75">
      <c r="C333" s="450"/>
      <c r="D333" s="450"/>
      <c r="E333" s="450"/>
      <c r="F333" s="450"/>
      <c r="G333" s="450"/>
      <c r="H333" s="450"/>
      <c r="I333" s="450"/>
      <c r="J333" s="450"/>
      <c r="K333" s="450"/>
    </row>
    <row r="334" spans="3:11" ht="12.75">
      <c r="C334" s="450"/>
      <c r="D334" s="450"/>
      <c r="E334" s="450"/>
      <c r="F334" s="450"/>
      <c r="G334" s="450"/>
      <c r="H334" s="450"/>
      <c r="I334" s="450"/>
      <c r="J334" s="450"/>
      <c r="K334" s="450"/>
    </row>
    <row r="335" spans="3:11" ht="12.75">
      <c r="C335" s="450"/>
      <c r="D335" s="450"/>
      <c r="E335" s="450"/>
      <c r="F335" s="450"/>
      <c r="G335" s="450"/>
      <c r="H335" s="450"/>
      <c r="I335" s="450"/>
      <c r="J335" s="450"/>
      <c r="K335" s="450"/>
    </row>
    <row r="336" spans="3:11" ht="12.75">
      <c r="C336" s="450"/>
      <c r="D336" s="450"/>
      <c r="E336" s="450"/>
      <c r="F336" s="450"/>
      <c r="G336" s="450"/>
      <c r="H336" s="450"/>
      <c r="I336" s="450"/>
      <c r="J336" s="450"/>
      <c r="K336" s="450"/>
    </row>
    <row r="337" spans="3:11" ht="12.75">
      <c r="C337" s="450"/>
      <c r="D337" s="450"/>
      <c r="E337" s="450"/>
      <c r="F337" s="450"/>
      <c r="G337" s="450"/>
      <c r="H337" s="450"/>
      <c r="I337" s="450"/>
      <c r="J337" s="450"/>
      <c r="K337" s="450"/>
    </row>
    <row r="338" spans="3:11" ht="12.75">
      <c r="C338" s="450"/>
      <c r="D338" s="450"/>
      <c r="E338" s="450"/>
      <c r="F338" s="450"/>
      <c r="G338" s="450"/>
      <c r="H338" s="450"/>
      <c r="I338" s="450"/>
      <c r="J338" s="450"/>
      <c r="K338" s="450"/>
    </row>
    <row r="339" spans="3:11" ht="12.75">
      <c r="C339" s="450"/>
      <c r="D339" s="450"/>
      <c r="E339" s="450"/>
      <c r="F339" s="450"/>
      <c r="G339" s="450"/>
      <c r="H339" s="450"/>
      <c r="I339" s="450"/>
      <c r="J339" s="450"/>
      <c r="K339" s="450"/>
    </row>
    <row r="340" spans="3:11" ht="12.75">
      <c r="C340" s="450"/>
      <c r="D340" s="450"/>
      <c r="E340" s="450"/>
      <c r="F340" s="450"/>
      <c r="G340" s="450"/>
      <c r="H340" s="450"/>
      <c r="I340" s="450"/>
      <c r="J340" s="450"/>
      <c r="K340" s="450"/>
    </row>
    <row r="341" spans="3:11" ht="12.75">
      <c r="C341" s="450"/>
      <c r="D341" s="450"/>
      <c r="E341" s="450"/>
      <c r="F341" s="450"/>
      <c r="G341" s="450"/>
      <c r="H341" s="450"/>
      <c r="I341" s="450"/>
      <c r="J341" s="450"/>
      <c r="K341" s="450"/>
    </row>
    <row r="342" spans="3:11" ht="12.75">
      <c r="C342" s="450"/>
      <c r="D342" s="450"/>
      <c r="E342" s="450"/>
      <c r="F342" s="450"/>
      <c r="G342" s="450"/>
      <c r="H342" s="450"/>
      <c r="I342" s="450"/>
      <c r="J342" s="450"/>
      <c r="K342" s="450"/>
    </row>
    <row r="343" spans="3:11" ht="12.75">
      <c r="C343" s="450"/>
      <c r="D343" s="450"/>
      <c r="E343" s="450"/>
      <c r="F343" s="450"/>
      <c r="G343" s="450"/>
      <c r="H343" s="450"/>
      <c r="I343" s="450"/>
      <c r="J343" s="450"/>
      <c r="K343" s="450"/>
    </row>
    <row r="344" spans="3:11" ht="12.75">
      <c r="C344" s="450"/>
      <c r="D344" s="450"/>
      <c r="E344" s="450"/>
      <c r="F344" s="450"/>
      <c r="G344" s="450"/>
      <c r="H344" s="450"/>
      <c r="I344" s="450"/>
      <c r="J344" s="450"/>
      <c r="K344" s="450"/>
    </row>
    <row r="345" spans="3:11" ht="12.75">
      <c r="C345" s="450"/>
      <c r="D345" s="450"/>
      <c r="E345" s="450"/>
      <c r="F345" s="450"/>
      <c r="G345" s="450"/>
      <c r="H345" s="450"/>
      <c r="I345" s="450"/>
      <c r="J345" s="450"/>
      <c r="K345" s="450"/>
    </row>
    <row r="346" spans="3:11" ht="12.75">
      <c r="C346" s="450"/>
      <c r="D346" s="450"/>
      <c r="E346" s="450"/>
      <c r="F346" s="450"/>
      <c r="G346" s="450"/>
      <c r="H346" s="450"/>
      <c r="I346" s="450"/>
      <c r="J346" s="450"/>
      <c r="K346" s="450"/>
    </row>
    <row r="347" spans="3:11" ht="12.75">
      <c r="C347" s="450"/>
      <c r="D347" s="450"/>
      <c r="E347" s="450"/>
      <c r="F347" s="450"/>
      <c r="G347" s="450"/>
      <c r="H347" s="450"/>
      <c r="I347" s="450"/>
      <c r="J347" s="450"/>
      <c r="K347" s="450"/>
    </row>
    <row r="348" spans="3:11" ht="12.75">
      <c r="C348" s="450"/>
      <c r="D348" s="450"/>
      <c r="E348" s="450"/>
      <c r="F348" s="450"/>
      <c r="G348" s="450"/>
      <c r="H348" s="450"/>
      <c r="I348" s="450"/>
      <c r="J348" s="450"/>
      <c r="K348" s="450"/>
    </row>
    <row r="349" spans="3:11" ht="12.75">
      <c r="C349" s="450"/>
      <c r="D349" s="450"/>
      <c r="E349" s="450"/>
      <c r="F349" s="450"/>
      <c r="G349" s="450"/>
      <c r="H349" s="450"/>
      <c r="I349" s="450"/>
      <c r="J349" s="450"/>
      <c r="K349" s="450"/>
    </row>
    <row r="350" spans="3:11" ht="12.75">
      <c r="C350" s="450"/>
      <c r="D350" s="450"/>
      <c r="E350" s="450"/>
      <c r="F350" s="450"/>
      <c r="G350" s="450"/>
      <c r="H350" s="450"/>
      <c r="I350" s="450"/>
      <c r="J350" s="450"/>
      <c r="K350" s="450"/>
    </row>
    <row r="351" spans="3:11" ht="12.75">
      <c r="C351" s="450"/>
      <c r="D351" s="450"/>
      <c r="E351" s="450"/>
      <c r="F351" s="450"/>
      <c r="G351" s="450"/>
      <c r="H351" s="450"/>
      <c r="I351" s="450"/>
      <c r="J351" s="450"/>
      <c r="K351" s="450"/>
    </row>
    <row r="352" spans="3:11" ht="12.75">
      <c r="C352" s="450"/>
      <c r="D352" s="450"/>
      <c r="E352" s="450"/>
      <c r="F352" s="450"/>
      <c r="G352" s="450"/>
      <c r="H352" s="450"/>
      <c r="I352" s="450"/>
      <c r="J352" s="450"/>
      <c r="K352" s="450"/>
    </row>
    <row r="353" spans="3:11" ht="12.75">
      <c r="C353" s="450"/>
      <c r="D353" s="450"/>
      <c r="E353" s="450"/>
      <c r="F353" s="450"/>
      <c r="G353" s="450"/>
      <c r="H353" s="450"/>
      <c r="I353" s="450"/>
      <c r="J353" s="450"/>
      <c r="K353" s="450"/>
    </row>
    <row r="354" spans="3:11" ht="12.75">
      <c r="C354" s="450"/>
      <c r="D354" s="450"/>
      <c r="E354" s="450"/>
      <c r="F354" s="450"/>
      <c r="G354" s="450"/>
      <c r="H354" s="450"/>
      <c r="I354" s="450"/>
      <c r="J354" s="450"/>
      <c r="K354" s="450"/>
    </row>
    <row r="355" spans="3:11" ht="12.75">
      <c r="C355" s="450"/>
      <c r="D355" s="450"/>
      <c r="E355" s="450"/>
      <c r="F355" s="450"/>
      <c r="G355" s="450"/>
      <c r="H355" s="450"/>
      <c r="I355" s="450"/>
      <c r="J355" s="450"/>
      <c r="K355" s="450"/>
    </row>
    <row r="356" spans="3:11" ht="12.75">
      <c r="C356" s="450"/>
      <c r="D356" s="450"/>
      <c r="E356" s="450"/>
      <c r="F356" s="450"/>
      <c r="G356" s="450"/>
      <c r="H356" s="450"/>
      <c r="I356" s="450"/>
      <c r="J356" s="450"/>
      <c r="K356" s="450"/>
    </row>
    <row r="357" spans="3:11" ht="12.75">
      <c r="C357" s="450"/>
      <c r="D357" s="450"/>
      <c r="E357" s="450"/>
      <c r="F357" s="450"/>
      <c r="G357" s="450"/>
      <c r="H357" s="450"/>
      <c r="I357" s="450"/>
      <c r="J357" s="450"/>
      <c r="K357" s="450"/>
    </row>
    <row r="358" spans="3:11" ht="12.75">
      <c r="C358" s="450"/>
      <c r="D358" s="450"/>
      <c r="E358" s="450"/>
      <c r="F358" s="450"/>
      <c r="G358" s="450"/>
      <c r="H358" s="450"/>
      <c r="I358" s="450"/>
      <c r="J358" s="450"/>
      <c r="K358" s="450"/>
    </row>
    <row r="359" spans="3:11" ht="12.75">
      <c r="C359" s="450"/>
      <c r="D359" s="450"/>
      <c r="E359" s="450"/>
      <c r="F359" s="450"/>
      <c r="G359" s="450"/>
      <c r="H359" s="450"/>
      <c r="I359" s="450"/>
      <c r="J359" s="450"/>
      <c r="K359" s="450"/>
    </row>
    <row r="360" spans="3:11" ht="12.75">
      <c r="C360" s="450"/>
      <c r="D360" s="450"/>
      <c r="E360" s="450"/>
      <c r="F360" s="450"/>
      <c r="G360" s="450"/>
      <c r="H360" s="450"/>
      <c r="I360" s="450"/>
      <c r="J360" s="450"/>
      <c r="K360" s="450"/>
    </row>
    <row r="361" spans="3:11" ht="12.75">
      <c r="C361" s="450"/>
      <c r="D361" s="450"/>
      <c r="E361" s="450"/>
      <c r="F361" s="450"/>
      <c r="G361" s="450"/>
      <c r="H361" s="450"/>
      <c r="I361" s="450"/>
      <c r="J361" s="450"/>
      <c r="K361" s="450"/>
    </row>
    <row r="362" spans="3:11" ht="12.75">
      <c r="C362" s="450"/>
      <c r="D362" s="450"/>
      <c r="E362" s="450"/>
      <c r="F362" s="450"/>
      <c r="G362" s="450"/>
      <c r="H362" s="450"/>
      <c r="I362" s="450"/>
      <c r="J362" s="450"/>
      <c r="K362" s="450"/>
    </row>
    <row r="363" spans="3:11" ht="12.75">
      <c r="C363" s="450"/>
      <c r="D363" s="450"/>
      <c r="E363" s="450"/>
      <c r="F363" s="450"/>
      <c r="G363" s="450"/>
      <c r="H363" s="450"/>
      <c r="I363" s="450"/>
      <c r="J363" s="450"/>
      <c r="K363" s="450"/>
    </row>
    <row r="364" spans="3:11" ht="12.75">
      <c r="C364" s="450"/>
      <c r="D364" s="450"/>
      <c r="E364" s="450"/>
      <c r="F364" s="450"/>
      <c r="G364" s="450"/>
      <c r="H364" s="450"/>
      <c r="I364" s="450"/>
      <c r="J364" s="450"/>
      <c r="K364" s="450"/>
    </row>
    <row r="365" spans="3:11" ht="12.75">
      <c r="C365" s="450"/>
      <c r="D365" s="450"/>
      <c r="E365" s="450"/>
      <c r="F365" s="450"/>
      <c r="G365" s="450"/>
      <c r="H365" s="450"/>
      <c r="I365" s="450"/>
      <c r="J365" s="450"/>
      <c r="K365" s="450"/>
    </row>
    <row r="366" spans="3:11" ht="12.75">
      <c r="C366" s="450"/>
      <c r="D366" s="450"/>
      <c r="E366" s="450"/>
      <c r="F366" s="450"/>
      <c r="G366" s="450"/>
      <c r="H366" s="450"/>
      <c r="I366" s="450"/>
      <c r="J366" s="450"/>
      <c r="K366" s="450"/>
    </row>
    <row r="367" spans="3:11" ht="12.75">
      <c r="C367" s="450"/>
      <c r="D367" s="450"/>
      <c r="E367" s="450"/>
      <c r="F367" s="450"/>
      <c r="G367" s="450"/>
      <c r="H367" s="450"/>
      <c r="I367" s="450"/>
      <c r="J367" s="450"/>
      <c r="K367" s="450"/>
    </row>
    <row r="368" spans="3:11" ht="12.75">
      <c r="C368" s="450"/>
      <c r="D368" s="450"/>
      <c r="E368" s="450"/>
      <c r="F368" s="450"/>
      <c r="G368" s="450"/>
      <c r="H368" s="450"/>
      <c r="I368" s="450"/>
      <c r="J368" s="450"/>
      <c r="K368" s="450"/>
    </row>
    <row r="369" spans="3:11" ht="12.75">
      <c r="C369" s="450"/>
      <c r="D369" s="450"/>
      <c r="E369" s="450"/>
      <c r="F369" s="450"/>
      <c r="G369" s="450"/>
      <c r="H369" s="450"/>
      <c r="I369" s="450"/>
      <c r="J369" s="450"/>
      <c r="K369" s="450"/>
    </row>
    <row r="370" spans="3:11" ht="12.75">
      <c r="C370" s="450"/>
      <c r="D370" s="450"/>
      <c r="E370" s="450"/>
      <c r="F370" s="450"/>
      <c r="G370" s="450"/>
      <c r="H370" s="450"/>
      <c r="I370" s="450"/>
      <c r="J370" s="450"/>
      <c r="K370" s="450"/>
    </row>
    <row r="371" spans="3:11" ht="12.75">
      <c r="C371" s="450"/>
      <c r="D371" s="450"/>
      <c r="E371" s="450"/>
      <c r="F371" s="450"/>
      <c r="G371" s="450"/>
      <c r="H371" s="450"/>
      <c r="I371" s="450"/>
      <c r="J371" s="450"/>
      <c r="K371" s="450"/>
    </row>
    <row r="372" spans="3:11" ht="12.75">
      <c r="C372" s="450"/>
      <c r="D372" s="450"/>
      <c r="E372" s="450"/>
      <c r="F372" s="450"/>
      <c r="G372" s="450"/>
      <c r="H372" s="450"/>
      <c r="I372" s="450"/>
      <c r="J372" s="450"/>
      <c r="K372" s="450"/>
    </row>
    <row r="373" spans="3:11" ht="12.75">
      <c r="C373" s="450"/>
      <c r="D373" s="450"/>
      <c r="E373" s="450"/>
      <c r="F373" s="450"/>
      <c r="G373" s="450"/>
      <c r="H373" s="450"/>
      <c r="I373" s="450"/>
      <c r="J373" s="450"/>
      <c r="K373" s="450"/>
    </row>
    <row r="374" spans="3:11" ht="12.75">
      <c r="C374" s="450"/>
      <c r="D374" s="450"/>
      <c r="E374" s="450"/>
      <c r="F374" s="450"/>
      <c r="G374" s="450"/>
      <c r="H374" s="450"/>
      <c r="I374" s="450"/>
      <c r="J374" s="450"/>
      <c r="K374" s="450"/>
    </row>
    <row r="375" spans="3:11" ht="12.75">
      <c r="C375" s="450"/>
      <c r="D375" s="450"/>
      <c r="E375" s="450"/>
      <c r="F375" s="450"/>
      <c r="G375" s="450"/>
      <c r="H375" s="450"/>
      <c r="I375" s="450"/>
      <c r="J375" s="450"/>
      <c r="K375" s="450"/>
    </row>
    <row r="376" spans="3:11" ht="12.75">
      <c r="C376" s="450"/>
      <c r="D376" s="450"/>
      <c r="E376" s="450"/>
      <c r="F376" s="450"/>
      <c r="G376" s="450"/>
      <c r="H376" s="450"/>
      <c r="I376" s="450"/>
      <c r="J376" s="450"/>
      <c r="K376" s="450"/>
    </row>
    <row r="377" spans="3:11" ht="12.75">
      <c r="C377" s="450"/>
      <c r="D377" s="450"/>
      <c r="E377" s="450"/>
      <c r="F377" s="450"/>
      <c r="G377" s="450"/>
      <c r="H377" s="450"/>
      <c r="I377" s="450"/>
      <c r="J377" s="450"/>
      <c r="K377" s="450"/>
    </row>
    <row r="378" spans="3:11" ht="12.75">
      <c r="C378" s="450"/>
      <c r="D378" s="450"/>
      <c r="E378" s="450"/>
      <c r="F378" s="450"/>
      <c r="G378" s="450"/>
      <c r="H378" s="450"/>
      <c r="I378" s="450"/>
      <c r="J378" s="450"/>
      <c r="K378" s="450"/>
    </row>
    <row r="379" spans="3:11" ht="12.75">
      <c r="C379" s="450"/>
      <c r="D379" s="450"/>
      <c r="E379" s="450"/>
      <c r="F379" s="450"/>
      <c r="G379" s="450"/>
      <c r="H379" s="450"/>
      <c r="I379" s="450"/>
      <c r="J379" s="450"/>
      <c r="K379" s="450"/>
    </row>
    <row r="380" spans="3:11" ht="12.75">
      <c r="C380" s="450"/>
      <c r="D380" s="450"/>
      <c r="E380" s="450"/>
      <c r="F380" s="450"/>
      <c r="G380" s="450"/>
      <c r="H380" s="450"/>
      <c r="I380" s="450"/>
      <c r="J380" s="450"/>
      <c r="K380" s="450"/>
    </row>
    <row r="381" spans="3:11" ht="12.75">
      <c r="C381" s="450"/>
      <c r="D381" s="450"/>
      <c r="E381" s="450"/>
      <c r="F381" s="450"/>
      <c r="G381" s="450"/>
      <c r="H381" s="450"/>
      <c r="I381" s="450"/>
      <c r="J381" s="450"/>
      <c r="K381" s="450"/>
    </row>
    <row r="382" spans="3:11" ht="12.75">
      <c r="C382" s="450"/>
      <c r="D382" s="450"/>
      <c r="E382" s="450"/>
      <c r="F382" s="450"/>
      <c r="G382" s="450"/>
      <c r="H382" s="450"/>
      <c r="I382" s="450"/>
      <c r="J382" s="450"/>
      <c r="K382" s="450"/>
    </row>
    <row r="383" spans="3:11" ht="12.75">
      <c r="C383" s="450"/>
      <c r="D383" s="450"/>
      <c r="E383" s="450"/>
      <c r="F383" s="450"/>
      <c r="G383" s="450"/>
      <c r="H383" s="450"/>
      <c r="I383" s="450"/>
      <c r="J383" s="450"/>
      <c r="K383" s="450"/>
    </row>
    <row r="384" spans="3:11" ht="12.75">
      <c r="C384" s="450"/>
      <c r="D384" s="450"/>
      <c r="E384" s="450"/>
      <c r="F384" s="450"/>
      <c r="G384" s="450"/>
      <c r="H384" s="450"/>
      <c r="I384" s="450"/>
      <c r="J384" s="450"/>
      <c r="K384" s="450"/>
    </row>
    <row r="385" spans="3:11" ht="12.75">
      <c r="C385" s="450"/>
      <c r="D385" s="450"/>
      <c r="E385" s="450"/>
      <c r="F385" s="450"/>
      <c r="G385" s="450"/>
      <c r="H385" s="450"/>
      <c r="I385" s="450"/>
      <c r="J385" s="450"/>
      <c r="K385" s="450"/>
    </row>
    <row r="386" spans="3:11" ht="12.75">
      <c r="C386" s="450"/>
      <c r="D386" s="450"/>
      <c r="E386" s="450"/>
      <c r="F386" s="450"/>
      <c r="G386" s="450"/>
      <c r="H386" s="450"/>
      <c r="I386" s="450"/>
      <c r="J386" s="450"/>
      <c r="K386" s="450"/>
    </row>
    <row r="387" spans="3:11" ht="12.75">
      <c r="C387" s="450"/>
      <c r="D387" s="450"/>
      <c r="E387" s="450"/>
      <c r="F387" s="450"/>
      <c r="G387" s="450"/>
      <c r="H387" s="450"/>
      <c r="I387" s="450"/>
      <c r="J387" s="450"/>
      <c r="K387" s="450"/>
    </row>
    <row r="388" spans="3:11" ht="12.75">
      <c r="C388" s="450"/>
      <c r="D388" s="450"/>
      <c r="E388" s="450"/>
      <c r="F388" s="450"/>
      <c r="G388" s="450"/>
      <c r="H388" s="450"/>
      <c r="I388" s="450"/>
      <c r="J388" s="450"/>
      <c r="K388" s="450"/>
    </row>
    <row r="389" spans="3:11" ht="12.75">
      <c r="C389" s="450"/>
      <c r="D389" s="450"/>
      <c r="E389" s="450"/>
      <c r="F389" s="450"/>
      <c r="G389" s="450"/>
      <c r="H389" s="450"/>
      <c r="I389" s="450"/>
      <c r="J389" s="450"/>
      <c r="K389" s="450"/>
    </row>
    <row r="390" spans="3:11" ht="12.75">
      <c r="C390" s="450"/>
      <c r="D390" s="450"/>
      <c r="E390" s="450"/>
      <c r="F390" s="450"/>
      <c r="G390" s="450"/>
      <c r="H390" s="450"/>
      <c r="I390" s="450"/>
      <c r="J390" s="450"/>
      <c r="K390" s="450"/>
    </row>
    <row r="391" spans="3:11" ht="12.75">
      <c r="C391" s="450"/>
      <c r="D391" s="450"/>
      <c r="E391" s="450"/>
      <c r="F391" s="450"/>
      <c r="G391" s="450"/>
      <c r="H391" s="450"/>
      <c r="I391" s="450"/>
      <c r="J391" s="450"/>
      <c r="K391" s="450"/>
    </row>
    <row r="392" spans="3:11" ht="12.75">
      <c r="C392" s="450"/>
      <c r="D392" s="450"/>
      <c r="E392" s="450"/>
      <c r="F392" s="450"/>
      <c r="G392" s="450"/>
      <c r="H392" s="450"/>
      <c r="I392" s="450"/>
      <c r="J392" s="450"/>
      <c r="K392" s="450"/>
    </row>
    <row r="393" spans="3:11" ht="12.75">
      <c r="C393" s="450"/>
      <c r="D393" s="450"/>
      <c r="E393" s="450"/>
      <c r="F393" s="450"/>
      <c r="G393" s="450"/>
      <c r="H393" s="450"/>
      <c r="I393" s="450"/>
      <c r="J393" s="450"/>
      <c r="K393" s="450"/>
    </row>
    <row r="394" spans="3:11" ht="12.75">
      <c r="C394" s="450"/>
      <c r="D394" s="450"/>
      <c r="E394" s="450"/>
      <c r="F394" s="450"/>
      <c r="G394" s="450"/>
      <c r="H394" s="450"/>
      <c r="I394" s="450"/>
      <c r="J394" s="450"/>
      <c r="K394" s="450"/>
    </row>
    <row r="395" spans="3:11" ht="12.75">
      <c r="C395" s="450"/>
      <c r="D395" s="450"/>
      <c r="E395" s="450"/>
      <c r="F395" s="450"/>
      <c r="G395" s="450"/>
      <c r="H395" s="450"/>
      <c r="I395" s="450"/>
      <c r="J395" s="450"/>
      <c r="K395" s="450"/>
    </row>
    <row r="396" spans="3:11" ht="12.75">
      <c r="C396" s="450"/>
      <c r="D396" s="450"/>
      <c r="E396" s="450"/>
      <c r="F396" s="450"/>
      <c r="G396" s="450"/>
      <c r="H396" s="450"/>
      <c r="I396" s="450"/>
      <c r="J396" s="450"/>
      <c r="K396" s="450"/>
    </row>
    <row r="397" spans="3:11" ht="12.75">
      <c r="C397" s="450"/>
      <c r="D397" s="450"/>
      <c r="E397" s="450"/>
      <c r="F397" s="450"/>
      <c r="G397" s="450"/>
      <c r="H397" s="450"/>
      <c r="I397" s="450"/>
      <c r="J397" s="450"/>
      <c r="K397" s="450"/>
    </row>
    <row r="398" spans="3:11" ht="12.75">
      <c r="C398" s="450"/>
      <c r="D398" s="450"/>
      <c r="E398" s="450"/>
      <c r="F398" s="450"/>
      <c r="G398" s="450"/>
      <c r="H398" s="450"/>
      <c r="I398" s="450"/>
      <c r="J398" s="450"/>
      <c r="K398" s="450"/>
    </row>
    <row r="399" spans="3:11" ht="12.75">
      <c r="C399" s="450"/>
      <c r="D399" s="450"/>
      <c r="E399" s="450"/>
      <c r="F399" s="450"/>
      <c r="G399" s="450"/>
      <c r="H399" s="450"/>
      <c r="I399" s="450"/>
      <c r="J399" s="450"/>
      <c r="K399" s="450"/>
    </row>
    <row r="400" spans="3:11" ht="12.75">
      <c r="C400" s="450"/>
      <c r="D400" s="450"/>
      <c r="E400" s="450"/>
      <c r="F400" s="450"/>
      <c r="G400" s="450"/>
      <c r="H400" s="450"/>
      <c r="I400" s="450"/>
      <c r="J400" s="450"/>
      <c r="K400" s="450"/>
    </row>
    <row r="401" spans="3:11" ht="12.75">
      <c r="C401" s="450"/>
      <c r="D401" s="450"/>
      <c r="E401" s="450"/>
      <c r="F401" s="450"/>
      <c r="G401" s="450"/>
      <c r="H401" s="450"/>
      <c r="I401" s="450"/>
      <c r="J401" s="450"/>
      <c r="K401" s="450"/>
    </row>
    <row r="402" spans="3:11" ht="12.75">
      <c r="C402" s="450"/>
      <c r="D402" s="450"/>
      <c r="E402" s="450"/>
      <c r="F402" s="450"/>
      <c r="G402" s="450"/>
      <c r="H402" s="450"/>
      <c r="I402" s="450"/>
      <c r="J402" s="450"/>
      <c r="K402" s="450"/>
    </row>
    <row r="403" spans="3:11" ht="12.75">
      <c r="C403" s="450"/>
      <c r="D403" s="450"/>
      <c r="E403" s="450"/>
      <c r="F403" s="450"/>
      <c r="G403" s="450"/>
      <c r="H403" s="450"/>
      <c r="I403" s="450"/>
      <c r="J403" s="450"/>
      <c r="K403" s="450"/>
    </row>
    <row r="404" spans="3:11" ht="12.75">
      <c r="C404" s="450"/>
      <c r="D404" s="450"/>
      <c r="E404" s="450"/>
      <c r="F404" s="450"/>
      <c r="G404" s="450"/>
      <c r="H404" s="450"/>
      <c r="I404" s="450"/>
      <c r="J404" s="450"/>
      <c r="K404" s="450"/>
    </row>
    <row r="405" spans="3:11" ht="12.75">
      <c r="C405" s="450"/>
      <c r="D405" s="450"/>
      <c r="E405" s="450"/>
      <c r="F405" s="450"/>
      <c r="G405" s="450"/>
      <c r="H405" s="450"/>
      <c r="I405" s="450"/>
      <c r="J405" s="450"/>
      <c r="K405" s="450"/>
    </row>
    <row r="406" spans="3:11" ht="12.75">
      <c r="C406" s="450"/>
      <c r="D406" s="450"/>
      <c r="E406" s="450"/>
      <c r="F406" s="450"/>
      <c r="G406" s="450"/>
      <c r="H406" s="450"/>
      <c r="I406" s="450"/>
      <c r="J406" s="450"/>
      <c r="K406" s="450"/>
    </row>
    <row r="407" spans="3:11" ht="12.75">
      <c r="C407" s="450"/>
      <c r="D407" s="450"/>
      <c r="E407" s="450"/>
      <c r="F407" s="450"/>
      <c r="G407" s="450"/>
      <c r="H407" s="450"/>
      <c r="I407" s="450"/>
      <c r="J407" s="450"/>
      <c r="K407" s="450"/>
    </row>
    <row r="408" spans="3:11" ht="12.75">
      <c r="C408" s="450"/>
      <c r="D408" s="450"/>
      <c r="E408" s="450"/>
      <c r="F408" s="450"/>
      <c r="G408" s="450"/>
      <c r="H408" s="450"/>
      <c r="I408" s="450"/>
      <c r="J408" s="450"/>
      <c r="K408" s="450"/>
    </row>
    <row r="409" spans="3:11" ht="12.75">
      <c r="C409" s="450"/>
      <c r="D409" s="450"/>
      <c r="E409" s="450"/>
      <c r="F409" s="450"/>
      <c r="G409" s="450"/>
      <c r="H409" s="450"/>
      <c r="I409" s="450"/>
      <c r="J409" s="450"/>
      <c r="K409" s="450"/>
    </row>
    <row r="410" spans="3:11" ht="12.75">
      <c r="C410" s="450"/>
      <c r="D410" s="450"/>
      <c r="E410" s="450"/>
      <c r="F410" s="450"/>
      <c r="G410" s="450"/>
      <c r="H410" s="450"/>
      <c r="I410" s="450"/>
      <c r="J410" s="450"/>
      <c r="K410" s="450"/>
    </row>
    <row r="411" spans="3:11" ht="12.75">
      <c r="C411" s="450"/>
      <c r="D411" s="450"/>
      <c r="E411" s="450"/>
      <c r="F411" s="450"/>
      <c r="G411" s="450"/>
      <c r="H411" s="450"/>
      <c r="I411" s="450"/>
      <c r="J411" s="450"/>
      <c r="K411" s="450"/>
    </row>
    <row r="412" spans="3:11" ht="12.75">
      <c r="C412" s="450"/>
      <c r="D412" s="450"/>
      <c r="E412" s="450"/>
      <c r="F412" s="450"/>
      <c r="G412" s="450"/>
      <c r="H412" s="450"/>
      <c r="I412" s="450"/>
      <c r="J412" s="450"/>
      <c r="K412" s="450"/>
    </row>
    <row r="413" spans="3:11" ht="12.75">
      <c r="C413" s="450"/>
      <c r="D413" s="450"/>
      <c r="E413" s="450"/>
      <c r="F413" s="450"/>
      <c r="G413" s="450"/>
      <c r="H413" s="450"/>
      <c r="I413" s="450"/>
      <c r="J413" s="450"/>
      <c r="K413" s="450"/>
    </row>
    <row r="414" spans="3:11" ht="12.75">
      <c r="C414" s="450"/>
      <c r="D414" s="450"/>
      <c r="E414" s="450"/>
      <c r="F414" s="450"/>
      <c r="G414" s="450"/>
      <c r="H414" s="450"/>
      <c r="I414" s="450"/>
      <c r="J414" s="450"/>
      <c r="K414" s="450"/>
    </row>
    <row r="415" spans="3:11" ht="12.75">
      <c r="C415" s="450"/>
      <c r="D415" s="450"/>
      <c r="E415" s="450"/>
      <c r="F415" s="450"/>
      <c r="G415" s="450"/>
      <c r="H415" s="450"/>
      <c r="I415" s="450"/>
      <c r="J415" s="450"/>
      <c r="K415" s="450"/>
    </row>
    <row r="416" spans="3:11" ht="12.75">
      <c r="C416" s="450"/>
      <c r="D416" s="450"/>
      <c r="E416" s="450"/>
      <c r="F416" s="450"/>
      <c r="G416" s="450"/>
      <c r="H416" s="450"/>
      <c r="I416" s="450"/>
      <c r="J416" s="450"/>
      <c r="K416" s="450"/>
    </row>
    <row r="417" spans="3:11" ht="12.75">
      <c r="C417" s="450"/>
      <c r="D417" s="450"/>
      <c r="E417" s="450"/>
      <c r="F417" s="450"/>
      <c r="G417" s="450"/>
      <c r="H417" s="450"/>
      <c r="I417" s="450"/>
      <c r="J417" s="450"/>
      <c r="K417" s="450"/>
    </row>
    <row r="418" spans="3:11" ht="12.75">
      <c r="C418" s="450"/>
      <c r="D418" s="450"/>
      <c r="E418" s="450"/>
      <c r="F418" s="450"/>
      <c r="G418" s="450"/>
      <c r="H418" s="450"/>
      <c r="I418" s="450"/>
      <c r="J418" s="450"/>
      <c r="K418" s="450"/>
    </row>
    <row r="419" spans="3:11" ht="12.75">
      <c r="C419" s="450"/>
      <c r="D419" s="450"/>
      <c r="E419" s="450"/>
      <c r="F419" s="450"/>
      <c r="G419" s="450"/>
      <c r="H419" s="450"/>
      <c r="I419" s="450"/>
      <c r="J419" s="450"/>
      <c r="K419" s="450"/>
    </row>
    <row r="420" spans="3:11" ht="12.75">
      <c r="C420" s="450"/>
      <c r="D420" s="450"/>
      <c r="E420" s="450"/>
      <c r="F420" s="450"/>
      <c r="G420" s="450"/>
      <c r="H420" s="450"/>
      <c r="I420" s="450"/>
      <c r="J420" s="450"/>
      <c r="K420" s="450"/>
    </row>
    <row r="421" spans="3:11" ht="12.75">
      <c r="C421" s="450"/>
      <c r="D421" s="450"/>
      <c r="E421" s="450"/>
      <c r="F421" s="450"/>
      <c r="G421" s="450"/>
      <c r="H421" s="450"/>
      <c r="I421" s="450"/>
      <c r="J421" s="450"/>
      <c r="K421" s="450"/>
    </row>
    <row r="422" spans="3:11" ht="12.75">
      <c r="C422" s="450"/>
      <c r="D422" s="450"/>
      <c r="E422" s="450"/>
      <c r="F422" s="450"/>
      <c r="G422" s="450"/>
      <c r="H422" s="450"/>
      <c r="I422" s="450"/>
      <c r="J422" s="450"/>
      <c r="K422" s="450"/>
    </row>
    <row r="423" spans="3:11" ht="12.75">
      <c r="C423" s="450"/>
      <c r="D423" s="450"/>
      <c r="E423" s="450"/>
      <c r="F423" s="450"/>
      <c r="G423" s="450"/>
      <c r="H423" s="450"/>
      <c r="I423" s="450"/>
      <c r="J423" s="450"/>
      <c r="K423" s="450"/>
    </row>
    <row r="424" spans="3:11" ht="12.75">
      <c r="C424" s="450"/>
      <c r="D424" s="450"/>
      <c r="E424" s="450"/>
      <c r="F424" s="450"/>
      <c r="G424" s="450"/>
      <c r="H424" s="450"/>
      <c r="I424" s="450"/>
      <c r="J424" s="450"/>
      <c r="K424" s="450"/>
    </row>
    <row r="425" spans="3:11" ht="12.75">
      <c r="C425" s="450"/>
      <c r="D425" s="450"/>
      <c r="E425" s="450"/>
      <c r="F425" s="450"/>
      <c r="G425" s="450"/>
      <c r="H425" s="450"/>
      <c r="I425" s="450"/>
      <c r="J425" s="450"/>
      <c r="K425" s="450"/>
    </row>
    <row r="426" spans="3:11" ht="12.75">
      <c r="C426" s="450"/>
      <c r="D426" s="450"/>
      <c r="E426" s="450"/>
      <c r="F426" s="450"/>
      <c r="G426" s="450"/>
      <c r="H426" s="450"/>
      <c r="I426" s="450"/>
      <c r="J426" s="450"/>
      <c r="K426" s="450"/>
    </row>
    <row r="427" spans="3:11" ht="12.75">
      <c r="C427" s="450"/>
      <c r="D427" s="450"/>
      <c r="E427" s="450"/>
      <c r="F427" s="450"/>
      <c r="G427" s="450"/>
      <c r="H427" s="450"/>
      <c r="I427" s="450"/>
      <c r="J427" s="450"/>
      <c r="K427" s="450"/>
    </row>
    <row r="428" spans="3:11" ht="12.75">
      <c r="C428" s="450"/>
      <c r="D428" s="450"/>
      <c r="E428" s="450"/>
      <c r="F428" s="450"/>
      <c r="G428" s="450"/>
      <c r="H428" s="450"/>
      <c r="I428" s="450"/>
      <c r="J428" s="450"/>
      <c r="K428" s="450"/>
    </row>
    <row r="429" spans="3:11" ht="12.75">
      <c r="C429" s="450"/>
      <c r="D429" s="450"/>
      <c r="E429" s="450"/>
      <c r="F429" s="450"/>
      <c r="G429" s="450"/>
      <c r="H429" s="450"/>
      <c r="I429" s="450"/>
      <c r="J429" s="450"/>
      <c r="K429" s="450"/>
    </row>
    <row r="430" spans="3:11" ht="12.75">
      <c r="C430" s="450"/>
      <c r="D430" s="450"/>
      <c r="E430" s="450"/>
      <c r="F430" s="450"/>
      <c r="G430" s="450"/>
      <c r="H430" s="450"/>
      <c r="I430" s="450"/>
      <c r="J430" s="450"/>
      <c r="K430" s="450"/>
    </row>
    <row r="431" spans="3:11" ht="12.75">
      <c r="C431" s="450"/>
      <c r="D431" s="450"/>
      <c r="E431" s="450"/>
      <c r="F431" s="450"/>
      <c r="G431" s="450"/>
      <c r="H431" s="450"/>
      <c r="I431" s="450"/>
      <c r="J431" s="450"/>
      <c r="K431" s="450"/>
    </row>
    <row r="432" spans="3:11" ht="12.75">
      <c r="C432" s="450"/>
      <c r="D432" s="450"/>
      <c r="E432" s="450"/>
      <c r="F432" s="450"/>
      <c r="G432" s="450"/>
      <c r="H432" s="450"/>
      <c r="I432" s="450"/>
      <c r="J432" s="450"/>
      <c r="K432" s="450"/>
    </row>
    <row r="433" spans="3:11" ht="12.75">
      <c r="C433" s="450"/>
      <c r="D433" s="450"/>
      <c r="E433" s="450"/>
      <c r="F433" s="450"/>
      <c r="G433" s="450"/>
      <c r="H433" s="450"/>
      <c r="I433" s="450"/>
      <c r="J433" s="450"/>
      <c r="K433" s="450"/>
    </row>
    <row r="434" spans="3:11" ht="12.75">
      <c r="C434" s="450"/>
      <c r="D434" s="450"/>
      <c r="E434" s="450"/>
      <c r="F434" s="450"/>
      <c r="G434" s="450"/>
      <c r="H434" s="450"/>
      <c r="I434" s="450"/>
      <c r="J434" s="450"/>
      <c r="K434" s="450"/>
    </row>
    <row r="435" spans="3:11" ht="12.75">
      <c r="C435" s="450"/>
      <c r="D435" s="450"/>
      <c r="E435" s="450"/>
      <c r="F435" s="450"/>
      <c r="G435" s="450"/>
      <c r="H435" s="450"/>
      <c r="I435" s="450"/>
      <c r="J435" s="450"/>
      <c r="K435" s="450"/>
    </row>
    <row r="436" spans="3:11" ht="12.75">
      <c r="C436" s="450"/>
      <c r="D436" s="450"/>
      <c r="E436" s="450"/>
      <c r="F436" s="450"/>
      <c r="G436" s="450"/>
      <c r="H436" s="450"/>
      <c r="I436" s="450"/>
      <c r="J436" s="450"/>
      <c r="K436" s="450"/>
    </row>
    <row r="437" spans="3:11" ht="12.75">
      <c r="C437" s="450"/>
      <c r="D437" s="450"/>
      <c r="E437" s="450"/>
      <c r="F437" s="450"/>
      <c r="G437" s="450"/>
      <c r="H437" s="450"/>
      <c r="I437" s="450"/>
      <c r="J437" s="450"/>
      <c r="K437" s="450"/>
    </row>
    <row r="438" spans="3:11" ht="12.75">
      <c r="C438" s="450"/>
      <c r="D438" s="450"/>
      <c r="E438" s="450"/>
      <c r="F438" s="450"/>
      <c r="G438" s="450"/>
      <c r="H438" s="450"/>
      <c r="I438" s="450"/>
      <c r="J438" s="450"/>
      <c r="K438" s="450"/>
    </row>
    <row r="439" spans="3:11" ht="12.75">
      <c r="C439" s="450"/>
      <c r="D439" s="450"/>
      <c r="E439" s="450"/>
      <c r="F439" s="450"/>
      <c r="G439" s="450"/>
      <c r="H439" s="450"/>
      <c r="I439" s="450"/>
      <c r="J439" s="450"/>
      <c r="K439" s="450"/>
    </row>
    <row r="440" spans="3:11" ht="12.75">
      <c r="C440" s="450"/>
      <c r="D440" s="450"/>
      <c r="E440" s="450"/>
      <c r="F440" s="450"/>
      <c r="G440" s="450"/>
      <c r="H440" s="450"/>
      <c r="I440" s="450"/>
      <c r="J440" s="450"/>
      <c r="K440" s="450"/>
    </row>
    <row r="441" spans="3:11" ht="12.75">
      <c r="C441" s="450"/>
      <c r="D441" s="450"/>
      <c r="E441" s="450"/>
      <c r="F441" s="450"/>
      <c r="G441" s="450"/>
      <c r="H441" s="450"/>
      <c r="I441" s="450"/>
      <c r="J441" s="450"/>
      <c r="K441" s="450"/>
    </row>
    <row r="442" spans="3:11" ht="12.75">
      <c r="C442" s="450"/>
      <c r="D442" s="450"/>
      <c r="E442" s="450"/>
      <c r="F442" s="450"/>
      <c r="G442" s="450"/>
      <c r="H442" s="450"/>
      <c r="I442" s="450"/>
      <c r="J442" s="450"/>
      <c r="K442" s="450"/>
    </row>
    <row r="443" spans="3:11" ht="12.75">
      <c r="C443" s="450"/>
      <c r="D443" s="450"/>
      <c r="E443" s="450"/>
      <c r="F443" s="450"/>
      <c r="G443" s="450"/>
      <c r="H443" s="450"/>
      <c r="I443" s="450"/>
      <c r="J443" s="450"/>
      <c r="K443" s="450"/>
    </row>
    <row r="444" spans="3:11" ht="12.75">
      <c r="C444" s="450"/>
      <c r="D444" s="450"/>
      <c r="E444" s="450"/>
      <c r="F444" s="450"/>
      <c r="G444" s="450"/>
      <c r="H444" s="450"/>
      <c r="I444" s="450"/>
      <c r="J444" s="450"/>
      <c r="K444" s="450"/>
    </row>
    <row r="445" spans="3:11" ht="12.75">
      <c r="C445" s="450"/>
      <c r="D445" s="450"/>
      <c r="E445" s="450"/>
      <c r="F445" s="450"/>
      <c r="G445" s="450"/>
      <c r="H445" s="450"/>
      <c r="I445" s="450"/>
      <c r="J445" s="450"/>
      <c r="K445" s="450"/>
    </row>
    <row r="446" spans="3:11" ht="12.75">
      <c r="C446" s="450"/>
      <c r="D446" s="450"/>
      <c r="E446" s="450"/>
      <c r="F446" s="450"/>
      <c r="G446" s="450"/>
      <c r="H446" s="450"/>
      <c r="I446" s="450"/>
      <c r="J446" s="450"/>
      <c r="K446" s="450"/>
    </row>
    <row r="447" spans="3:11" ht="12.75">
      <c r="C447" s="450"/>
      <c r="D447" s="450"/>
      <c r="E447" s="450"/>
      <c r="F447" s="450"/>
      <c r="G447" s="450"/>
      <c r="H447" s="450"/>
      <c r="I447" s="450"/>
      <c r="J447" s="450"/>
      <c r="K447" s="450"/>
    </row>
    <row r="448" spans="3:11" ht="12.75">
      <c r="C448" s="450"/>
      <c r="D448" s="450"/>
      <c r="E448" s="450"/>
      <c r="F448" s="450"/>
      <c r="G448" s="450"/>
      <c r="H448" s="450"/>
      <c r="I448" s="450"/>
      <c r="J448" s="450"/>
      <c r="K448" s="450"/>
    </row>
    <row r="449" spans="3:11" ht="12.75">
      <c r="C449" s="450"/>
      <c r="D449" s="450"/>
      <c r="E449" s="450"/>
      <c r="F449" s="450"/>
      <c r="G449" s="450"/>
      <c r="H449" s="450"/>
      <c r="I449" s="450"/>
      <c r="J449" s="450"/>
      <c r="K449" s="450"/>
    </row>
    <row r="450" spans="3:11" ht="12.75">
      <c r="C450" s="450"/>
      <c r="D450" s="450"/>
      <c r="E450" s="450"/>
      <c r="F450" s="450"/>
      <c r="G450" s="450"/>
      <c r="H450" s="450"/>
      <c r="I450" s="450"/>
      <c r="J450" s="450"/>
      <c r="K450" s="450"/>
    </row>
    <row r="451" spans="3:11" ht="12.75">
      <c r="C451" s="450"/>
      <c r="D451" s="450"/>
      <c r="E451" s="450"/>
      <c r="F451" s="450"/>
      <c r="G451" s="450"/>
      <c r="H451" s="450"/>
      <c r="I451" s="450"/>
      <c r="J451" s="450"/>
      <c r="K451" s="450"/>
    </row>
    <row r="452" spans="3:11" ht="12.75">
      <c r="C452" s="450"/>
      <c r="D452" s="450"/>
      <c r="E452" s="450"/>
      <c r="F452" s="450"/>
      <c r="G452" s="450"/>
      <c r="H452" s="450"/>
      <c r="I452" s="450"/>
      <c r="J452" s="450"/>
      <c r="K452" s="450"/>
    </row>
    <row r="453" spans="3:11" ht="12.75">
      <c r="C453" s="450"/>
      <c r="D453" s="450"/>
      <c r="E453" s="450"/>
      <c r="F453" s="450"/>
      <c r="G453" s="450"/>
      <c r="H453" s="450"/>
      <c r="I453" s="450"/>
      <c r="J453" s="450"/>
      <c r="K453" s="450"/>
    </row>
    <row r="454" spans="3:11" ht="12.75">
      <c r="C454" s="450"/>
      <c r="D454" s="450"/>
      <c r="E454" s="450"/>
      <c r="F454" s="450"/>
      <c r="G454" s="450"/>
      <c r="H454" s="450"/>
      <c r="I454" s="450"/>
      <c r="J454" s="450"/>
      <c r="K454" s="450"/>
    </row>
    <row r="455" spans="3:11" ht="12.75">
      <c r="C455" s="450"/>
      <c r="D455" s="450"/>
      <c r="E455" s="450"/>
      <c r="F455" s="450"/>
      <c r="G455" s="450"/>
      <c r="H455" s="450"/>
      <c r="I455" s="450"/>
      <c r="J455" s="450"/>
      <c r="K455" s="450"/>
    </row>
    <row r="456" spans="3:11" ht="12.75">
      <c r="C456" s="450"/>
      <c r="D456" s="450"/>
      <c r="E456" s="450"/>
      <c r="F456" s="450"/>
      <c r="G456" s="450"/>
      <c r="H456" s="450"/>
      <c r="I456" s="450"/>
      <c r="J456" s="450"/>
      <c r="K456" s="450"/>
    </row>
    <row r="457" spans="3:11" ht="12.75">
      <c r="C457" s="450"/>
      <c r="D457" s="450"/>
      <c r="E457" s="450"/>
      <c r="F457" s="450"/>
      <c r="G457" s="450"/>
      <c r="H457" s="450"/>
      <c r="I457" s="450"/>
      <c r="J457" s="450"/>
      <c r="K457" s="450"/>
    </row>
    <row r="458" spans="3:11" ht="12.75">
      <c r="C458" s="450"/>
      <c r="D458" s="450"/>
      <c r="E458" s="450"/>
      <c r="F458" s="450"/>
      <c r="G458" s="450"/>
      <c r="H458" s="450"/>
      <c r="I458" s="450"/>
      <c r="J458" s="450"/>
      <c r="K458" s="450"/>
    </row>
    <row r="459" spans="3:11" ht="12.75">
      <c r="C459" s="450"/>
      <c r="D459" s="450"/>
      <c r="E459" s="450"/>
      <c r="F459" s="450"/>
      <c r="G459" s="450"/>
      <c r="H459" s="450"/>
      <c r="I459" s="450"/>
      <c r="J459" s="450"/>
      <c r="K459" s="450"/>
    </row>
    <row r="460" spans="3:11" ht="12.75">
      <c r="C460" s="450"/>
      <c r="D460" s="450"/>
      <c r="E460" s="450"/>
      <c r="F460" s="450"/>
      <c r="G460" s="450"/>
      <c r="H460" s="450"/>
      <c r="I460" s="450"/>
      <c r="J460" s="450"/>
      <c r="K460" s="450"/>
    </row>
    <row r="461" spans="3:11" ht="12.75">
      <c r="C461" s="450"/>
      <c r="D461" s="450"/>
      <c r="E461" s="450"/>
      <c r="F461" s="450"/>
      <c r="G461" s="450"/>
      <c r="H461" s="450"/>
      <c r="I461" s="450"/>
      <c r="J461" s="450"/>
      <c r="K461" s="450"/>
    </row>
    <row r="462" spans="3:11" ht="12.75">
      <c r="C462" s="450"/>
      <c r="D462" s="450"/>
      <c r="E462" s="450"/>
      <c r="F462" s="450"/>
      <c r="G462" s="450"/>
      <c r="H462" s="450"/>
      <c r="I462" s="450"/>
      <c r="J462" s="450"/>
      <c r="K462" s="450"/>
    </row>
    <row r="463" spans="3:11" ht="12.75">
      <c r="C463" s="450"/>
      <c r="D463" s="450"/>
      <c r="E463" s="450"/>
      <c r="F463" s="450"/>
      <c r="G463" s="450"/>
      <c r="H463" s="450"/>
      <c r="I463" s="450"/>
      <c r="J463" s="450"/>
      <c r="K463" s="450"/>
    </row>
    <row r="464" spans="3:11" ht="12.75">
      <c r="C464" s="450"/>
      <c r="D464" s="450"/>
      <c r="E464" s="450"/>
      <c r="F464" s="450"/>
      <c r="G464" s="450"/>
      <c r="H464" s="450"/>
      <c r="I464" s="450"/>
      <c r="J464" s="450"/>
      <c r="K464" s="450"/>
    </row>
    <row r="465" spans="3:11" ht="12.75">
      <c r="C465" s="450"/>
      <c r="D465" s="450"/>
      <c r="E465" s="450"/>
      <c r="F465" s="450"/>
      <c r="G465" s="450"/>
      <c r="H465" s="450"/>
      <c r="I465" s="450"/>
      <c r="J465" s="450"/>
      <c r="K465" s="450"/>
    </row>
    <row r="466" spans="3:11" ht="12.75">
      <c r="C466" s="450"/>
      <c r="D466" s="450"/>
      <c r="E466" s="450"/>
      <c r="F466" s="450"/>
      <c r="G466" s="450"/>
      <c r="H466" s="450"/>
      <c r="I466" s="450"/>
      <c r="J466" s="450"/>
      <c r="K466" s="450"/>
    </row>
    <row r="467" spans="3:11" ht="12.75">
      <c r="C467" s="450"/>
      <c r="D467" s="450"/>
      <c r="E467" s="450"/>
      <c r="F467" s="450"/>
      <c r="G467" s="450"/>
      <c r="H467" s="450"/>
      <c r="I467" s="450"/>
      <c r="J467" s="450"/>
      <c r="K467" s="450"/>
    </row>
    <row r="468" spans="3:11" ht="12.75">
      <c r="C468" s="450"/>
      <c r="D468" s="450"/>
      <c r="E468" s="450"/>
      <c r="F468" s="450"/>
      <c r="G468" s="450"/>
      <c r="H468" s="450"/>
      <c r="I468" s="450"/>
      <c r="J468" s="450"/>
      <c r="K468" s="450"/>
    </row>
    <row r="469" spans="3:11" ht="12.75">
      <c r="C469" s="450"/>
      <c r="D469" s="450"/>
      <c r="E469" s="450"/>
      <c r="F469" s="450"/>
      <c r="G469" s="450"/>
      <c r="H469" s="450"/>
      <c r="I469" s="450"/>
      <c r="J469" s="450"/>
      <c r="K469" s="450"/>
    </row>
    <row r="470" spans="3:11" ht="12.75">
      <c r="C470" s="450"/>
      <c r="D470" s="450"/>
      <c r="E470" s="450"/>
      <c r="F470" s="450"/>
      <c r="G470" s="450"/>
      <c r="H470" s="450"/>
      <c r="I470" s="450"/>
      <c r="J470" s="450"/>
      <c r="K470" s="450"/>
    </row>
    <row r="471" spans="3:11" ht="12.75">
      <c r="C471" s="450"/>
      <c r="D471" s="450"/>
      <c r="E471" s="450"/>
      <c r="F471" s="450"/>
      <c r="G471" s="450"/>
      <c r="H471" s="450"/>
      <c r="I471" s="450"/>
      <c r="J471" s="450"/>
      <c r="K471" s="450"/>
    </row>
  </sheetData>
  <sheetProtection selectLockedCells="1" selectUnlockedCells="1"/>
  <mergeCells count="40">
    <mergeCell ref="B7:AI8"/>
    <mergeCell ref="AC9:AN9"/>
    <mergeCell ref="E143:AL143"/>
    <mergeCell ref="AJ7:AO8"/>
    <mergeCell ref="E39:J39"/>
    <mergeCell ref="M41:O41"/>
    <mergeCell ref="N140:AN140"/>
    <mergeCell ref="K53:M53"/>
    <mergeCell ref="K55:M55"/>
    <mergeCell ref="P63:S63"/>
    <mergeCell ref="Q53:S53"/>
    <mergeCell ref="H55:J55"/>
    <mergeCell ref="N55:P55"/>
    <mergeCell ref="Q55:S55"/>
    <mergeCell ref="B9:O9"/>
    <mergeCell ref="P9:AB9"/>
    <mergeCell ref="O37:Q37"/>
    <mergeCell ref="H53:J53"/>
    <mergeCell ref="N53:P53"/>
    <mergeCell ref="J63:L63"/>
    <mergeCell ref="P71:S71"/>
    <mergeCell ref="M67:O67"/>
    <mergeCell ref="P67:S67"/>
    <mergeCell ref="P65:S65"/>
    <mergeCell ref="M65:O65"/>
    <mergeCell ref="P69:S69"/>
    <mergeCell ref="J65:L65"/>
    <mergeCell ref="J67:L67"/>
    <mergeCell ref="J73:L73"/>
    <mergeCell ref="M73:O73"/>
    <mergeCell ref="J71:L71"/>
    <mergeCell ref="M71:O71"/>
    <mergeCell ref="J69:L69"/>
    <mergeCell ref="M69:O69"/>
    <mergeCell ref="M127:P127"/>
    <mergeCell ref="Y73:AH73"/>
    <mergeCell ref="Z75:AG75"/>
    <mergeCell ref="AD89:AJ89"/>
    <mergeCell ref="P73:S73"/>
    <mergeCell ref="M63:O63"/>
  </mergeCells>
  <printOptions/>
  <pageMargins left="0.5" right="0.19" top="0.68" bottom="0.31496062992125984" header="0.17" footer="0.11811023622047245"/>
  <pageSetup horizontalDpi="600" verticalDpi="600" orientation="portrait" paperSize="9" scale="95" r:id="rId2"/>
  <rowBreaks count="1" manualBreakCount="1">
    <brk id="7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P462"/>
  <sheetViews>
    <sheetView showGridLines="0" view="pageBreakPreview" zoomScaleSheetLayoutView="100" zoomScalePageLayoutView="0" workbookViewId="0" topLeftCell="A1">
      <selection activeCell="AP3" sqref="AP3"/>
    </sheetView>
  </sheetViews>
  <sheetFormatPr defaultColWidth="9.140625" defaultRowHeight="12.75"/>
  <cols>
    <col min="1" max="1" width="2.421875" style="435" customWidth="1"/>
    <col min="2" max="2" width="2.421875" style="60" customWidth="1"/>
    <col min="3" max="3" width="2.28125" style="434" customWidth="1"/>
    <col min="4" max="12" width="2.421875" style="434" customWidth="1"/>
    <col min="13" max="40" width="2.421875" style="435" customWidth="1"/>
    <col min="41" max="41" width="3.421875" style="450" customWidth="1"/>
    <col min="42" max="42" width="5.140625" style="435" customWidth="1"/>
    <col min="43" max="16384" width="9.140625" style="435" customWidth="1"/>
  </cols>
  <sheetData>
    <row r="1" ht="13.5" thickBot="1"/>
    <row r="2" spans="2:41" ht="6" customHeight="1">
      <c r="B2" s="564"/>
      <c r="C2" s="437"/>
      <c r="D2" s="437"/>
      <c r="E2" s="437"/>
      <c r="F2" s="437"/>
      <c r="G2" s="437"/>
      <c r="H2" s="476"/>
      <c r="I2" s="56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8"/>
    </row>
    <row r="3" spans="2:41" ht="15.75" customHeight="1">
      <c r="B3" s="565"/>
      <c r="C3" s="476"/>
      <c r="D3" s="476"/>
      <c r="E3" s="476"/>
      <c r="F3" s="476"/>
      <c r="G3" s="476"/>
      <c r="H3" s="476"/>
      <c r="I3" s="476"/>
      <c r="J3" s="439"/>
      <c r="K3" s="439"/>
      <c r="L3" s="439"/>
      <c r="M3" s="737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40"/>
    </row>
    <row r="4" spans="2:41" ht="12.75" customHeight="1">
      <c r="B4" s="565"/>
      <c r="C4" s="476"/>
      <c r="D4" s="476"/>
      <c r="E4" s="476"/>
      <c r="F4" s="476"/>
      <c r="G4" s="476"/>
      <c r="H4" s="476"/>
      <c r="I4" s="476"/>
      <c r="J4" s="439"/>
      <c r="K4" s="439"/>
      <c r="L4" s="439"/>
      <c r="M4" s="560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40"/>
    </row>
    <row r="5" spans="2:42" s="234" customFormat="1" ht="12.75" customHeight="1">
      <c r="B5" s="565"/>
      <c r="C5" s="476"/>
      <c r="D5" s="476"/>
      <c r="E5" s="476"/>
      <c r="F5" s="476"/>
      <c r="G5" s="476"/>
      <c r="H5" s="476"/>
      <c r="I5" s="476"/>
      <c r="J5" s="439"/>
      <c r="K5" s="439"/>
      <c r="L5" s="439"/>
      <c r="M5" s="736"/>
      <c r="N5" s="439"/>
      <c r="O5" s="439"/>
      <c r="P5" s="439"/>
      <c r="Q5" s="439"/>
      <c r="R5" s="439"/>
      <c r="S5" s="439"/>
      <c r="T5" s="439"/>
      <c r="V5" s="439"/>
      <c r="W5" s="439"/>
      <c r="X5" s="777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40"/>
      <c r="AP5" s="435"/>
    </row>
    <row r="6" spans="2:42" s="234" customFormat="1" ht="7.5" customHeight="1">
      <c r="B6" s="566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572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2"/>
      <c r="AP6" s="435"/>
    </row>
    <row r="7" spans="2:42" s="234" customFormat="1" ht="12" customHeight="1">
      <c r="B7" s="1089" t="s">
        <v>1244</v>
      </c>
      <c r="C7" s="1090"/>
      <c r="D7" s="1090"/>
      <c r="E7" s="1090"/>
      <c r="F7" s="1090"/>
      <c r="G7" s="1090"/>
      <c r="H7" s="1055"/>
      <c r="I7" s="1090"/>
      <c r="J7" s="1090"/>
      <c r="K7" s="1090"/>
      <c r="L7" s="1090"/>
      <c r="M7" s="1090"/>
      <c r="N7" s="1090"/>
      <c r="O7" s="1090"/>
      <c r="P7" s="1090"/>
      <c r="Q7" s="1090"/>
      <c r="R7" s="1090"/>
      <c r="S7" s="1090"/>
      <c r="T7" s="1090"/>
      <c r="U7" s="1090"/>
      <c r="V7" s="1090"/>
      <c r="W7" s="1090"/>
      <c r="X7" s="1090"/>
      <c r="Y7" s="1090"/>
      <c r="Z7" s="1090"/>
      <c r="AA7" s="1090"/>
      <c r="AB7" s="1090"/>
      <c r="AC7" s="1090"/>
      <c r="AD7" s="1090"/>
      <c r="AE7" s="1090"/>
      <c r="AF7" s="1090"/>
      <c r="AG7" s="1090"/>
      <c r="AH7" s="1090"/>
      <c r="AI7" s="1091"/>
      <c r="AJ7" s="1092" t="s">
        <v>916</v>
      </c>
      <c r="AK7" s="1093"/>
      <c r="AL7" s="1093"/>
      <c r="AM7" s="1093"/>
      <c r="AN7" s="1093"/>
      <c r="AO7" s="1094"/>
      <c r="AP7" s="435"/>
    </row>
    <row r="8" spans="2:42" s="234" customFormat="1" ht="12" customHeight="1" thickBot="1">
      <c r="B8" s="1057"/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8"/>
      <c r="T8" s="1058"/>
      <c r="U8" s="1058"/>
      <c r="V8" s="1058"/>
      <c r="W8" s="1058"/>
      <c r="X8" s="1058"/>
      <c r="Y8" s="1058"/>
      <c r="Z8" s="1058"/>
      <c r="AA8" s="1058"/>
      <c r="AB8" s="1058"/>
      <c r="AC8" s="1058"/>
      <c r="AD8" s="1058"/>
      <c r="AE8" s="1058"/>
      <c r="AF8" s="1058"/>
      <c r="AG8" s="1058"/>
      <c r="AH8" s="1058"/>
      <c r="AI8" s="1059"/>
      <c r="AJ8" s="1051"/>
      <c r="AK8" s="1052"/>
      <c r="AL8" s="1052"/>
      <c r="AM8" s="1052"/>
      <c r="AN8" s="1052"/>
      <c r="AO8" s="1053"/>
      <c r="AP8" s="435"/>
    </row>
    <row r="9" spans="2:42" s="234" customFormat="1" ht="16.5" customHeight="1" thickBot="1">
      <c r="B9" s="1030" t="s">
        <v>292</v>
      </c>
      <c r="C9" s="1031"/>
      <c r="D9" s="1031"/>
      <c r="E9" s="1031"/>
      <c r="F9" s="1031"/>
      <c r="G9" s="1031"/>
      <c r="H9" s="1031"/>
      <c r="I9" s="1031"/>
      <c r="J9" s="1031"/>
      <c r="K9" s="1031"/>
      <c r="L9" s="1031"/>
      <c r="M9" s="1031"/>
      <c r="N9" s="1031"/>
      <c r="O9" s="1032"/>
      <c r="P9" s="1033" t="s">
        <v>757</v>
      </c>
      <c r="Q9" s="1031"/>
      <c r="R9" s="1031"/>
      <c r="S9" s="1031"/>
      <c r="T9" s="1031"/>
      <c r="U9" s="1031"/>
      <c r="V9" s="1031"/>
      <c r="W9" s="1031"/>
      <c r="X9" s="1031"/>
      <c r="Y9" s="1031"/>
      <c r="Z9" s="1031"/>
      <c r="AA9" s="1031"/>
      <c r="AB9" s="1031"/>
      <c r="AC9" s="1034"/>
      <c r="AD9" s="1034"/>
      <c r="AE9" s="1034"/>
      <c r="AF9" s="1034"/>
      <c r="AG9" s="1034"/>
      <c r="AH9" s="1034"/>
      <c r="AI9" s="1034"/>
      <c r="AJ9" s="1034"/>
      <c r="AK9" s="1034"/>
      <c r="AL9" s="1034"/>
      <c r="AM9" s="1034"/>
      <c r="AN9" s="1035"/>
      <c r="AO9" s="458"/>
      <c r="AP9" s="435"/>
    </row>
    <row r="10" spans="2:42" s="234" customFormat="1" ht="12.75" customHeight="1" thickBot="1">
      <c r="B10" s="284">
        <v>1</v>
      </c>
      <c r="C10" s="369" t="s">
        <v>72</v>
      </c>
      <c r="D10" s="357"/>
      <c r="E10" s="357"/>
      <c r="F10" s="357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9"/>
      <c r="U10" s="361" t="s">
        <v>73</v>
      </c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7"/>
      <c r="AO10" s="80" t="s">
        <v>121</v>
      </c>
      <c r="AP10" s="435"/>
    </row>
    <row r="11" spans="2:42" s="234" customFormat="1" ht="12.75" customHeight="1" thickBot="1">
      <c r="B11" s="703"/>
      <c r="C11" s="369" t="s">
        <v>894</v>
      </c>
      <c r="D11" s="357"/>
      <c r="E11" s="357"/>
      <c r="F11" s="357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9"/>
      <c r="U11" s="361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7"/>
      <c r="AO11" s="281"/>
      <c r="AP11" s="435"/>
    </row>
    <row r="12" spans="2:42" s="234" customFormat="1" ht="12.75" customHeight="1">
      <c r="B12" s="715">
        <f>B10+1</f>
        <v>2</v>
      </c>
      <c r="C12" s="719" t="s">
        <v>24</v>
      </c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8"/>
      <c r="V12" s="343" t="s">
        <v>66</v>
      </c>
      <c r="W12" s="343"/>
      <c r="X12" s="343"/>
      <c r="Y12" s="343"/>
      <c r="Z12" s="343"/>
      <c r="AA12" s="349"/>
      <c r="AB12" s="349"/>
      <c r="AC12" s="349"/>
      <c r="AD12" s="349"/>
      <c r="AE12" s="349"/>
      <c r="AF12" s="343" t="s">
        <v>528</v>
      </c>
      <c r="AG12" s="343"/>
      <c r="AH12" s="343"/>
      <c r="AI12" s="349"/>
      <c r="AJ12" s="349"/>
      <c r="AK12" s="349"/>
      <c r="AL12" s="343" t="s">
        <v>34</v>
      </c>
      <c r="AM12" s="343"/>
      <c r="AN12" s="344"/>
      <c r="AO12" s="718"/>
      <c r="AP12" s="435"/>
    </row>
    <row r="13" spans="2:42" s="234" customFormat="1" ht="12.75" customHeight="1">
      <c r="B13" s="715"/>
      <c r="C13" s="720" t="s">
        <v>895</v>
      </c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50"/>
      <c r="V13" s="336" t="s">
        <v>693</v>
      </c>
      <c r="W13" s="336"/>
      <c r="X13" s="336"/>
      <c r="Y13" s="336"/>
      <c r="Z13" s="336"/>
      <c r="AA13" s="704"/>
      <c r="AB13" s="704"/>
      <c r="AC13" s="704"/>
      <c r="AD13" s="704"/>
      <c r="AE13" s="704"/>
      <c r="AF13" s="336" t="s">
        <v>906</v>
      </c>
      <c r="AG13" s="336"/>
      <c r="AH13" s="336"/>
      <c r="AI13" s="340"/>
      <c r="AJ13" s="340"/>
      <c r="AK13" s="340"/>
      <c r="AL13" s="725" t="s">
        <v>931</v>
      </c>
      <c r="AM13" s="336"/>
      <c r="AN13" s="345"/>
      <c r="AO13" s="718"/>
      <c r="AP13" s="435"/>
    </row>
    <row r="14" spans="2:42" s="234" customFormat="1" ht="12.75" customHeight="1">
      <c r="B14" s="715">
        <f>B12+1</f>
        <v>3</v>
      </c>
      <c r="C14" s="350"/>
      <c r="D14" s="336" t="s">
        <v>25</v>
      </c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67"/>
      <c r="R14" s="336"/>
      <c r="S14" s="336"/>
      <c r="T14" s="336"/>
      <c r="U14" s="350"/>
      <c r="V14" s="336" t="s">
        <v>141</v>
      </c>
      <c r="W14" s="336"/>
      <c r="X14" s="336"/>
      <c r="Y14" s="336"/>
      <c r="Z14" s="337"/>
      <c r="AA14" s="336" t="s">
        <v>142</v>
      </c>
      <c r="AB14" s="336"/>
      <c r="AC14" s="338"/>
      <c r="AD14" s="338"/>
      <c r="AE14" s="341"/>
      <c r="AF14" s="338" t="s">
        <v>140</v>
      </c>
      <c r="AG14" s="338"/>
      <c r="AH14" s="339"/>
      <c r="AI14" s="339"/>
      <c r="AJ14" s="339"/>
      <c r="AK14" s="339"/>
      <c r="AL14" s="339"/>
      <c r="AM14" s="336"/>
      <c r="AN14" s="345"/>
      <c r="AO14" s="718"/>
      <c r="AP14" s="435"/>
    </row>
    <row r="15" spans="2:42" s="234" customFormat="1" ht="12.75" customHeight="1">
      <c r="B15" s="715"/>
      <c r="C15" s="350"/>
      <c r="D15" s="336" t="s">
        <v>896</v>
      </c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67"/>
      <c r="R15" s="336"/>
      <c r="S15" s="336"/>
      <c r="T15" s="336"/>
      <c r="U15" s="350"/>
      <c r="V15" s="336" t="s">
        <v>938</v>
      </c>
      <c r="W15" s="336"/>
      <c r="X15" s="336"/>
      <c r="Y15" s="336"/>
      <c r="Z15" s="337"/>
      <c r="AA15" s="336" t="s">
        <v>939</v>
      </c>
      <c r="AB15" s="336"/>
      <c r="AC15" s="338"/>
      <c r="AD15" s="338"/>
      <c r="AE15" s="341"/>
      <c r="AF15" s="338" t="s">
        <v>940</v>
      </c>
      <c r="AG15" s="338"/>
      <c r="AH15" s="339"/>
      <c r="AI15" s="339"/>
      <c r="AJ15" s="339"/>
      <c r="AK15" s="705"/>
      <c r="AL15" s="705"/>
      <c r="AM15" s="336"/>
      <c r="AN15" s="345"/>
      <c r="AO15" s="718"/>
      <c r="AP15" s="435"/>
    </row>
    <row r="16" spans="2:42" s="234" customFormat="1" ht="12.75" customHeight="1">
      <c r="B16" s="715">
        <f>B14+1</f>
        <v>4</v>
      </c>
      <c r="C16" s="350"/>
      <c r="D16" s="336" t="s">
        <v>26</v>
      </c>
      <c r="E16" s="336"/>
      <c r="F16" s="336"/>
      <c r="G16" s="336"/>
      <c r="H16" s="336"/>
      <c r="I16" s="336"/>
      <c r="J16" s="336"/>
      <c r="K16" s="336"/>
      <c r="L16" s="336"/>
      <c r="M16" s="336"/>
      <c r="N16" s="367"/>
      <c r="O16" s="336"/>
      <c r="P16" s="336"/>
      <c r="Q16" s="336"/>
      <c r="R16" s="336"/>
      <c r="S16" s="336"/>
      <c r="T16" s="336"/>
      <c r="U16" s="350"/>
      <c r="V16" s="336" t="s">
        <v>68</v>
      </c>
      <c r="W16" s="336"/>
      <c r="X16" s="336"/>
      <c r="Y16" s="336"/>
      <c r="Z16" s="336"/>
      <c r="AA16" s="336"/>
      <c r="AB16" s="340"/>
      <c r="AC16" s="340"/>
      <c r="AD16" s="340"/>
      <c r="AE16" s="339"/>
      <c r="AF16" s="362" t="s">
        <v>144</v>
      </c>
      <c r="AG16" s="340"/>
      <c r="AH16" s="340"/>
      <c r="AI16" s="340"/>
      <c r="AJ16" s="340"/>
      <c r="AK16" s="336" t="s">
        <v>37</v>
      </c>
      <c r="AL16" s="336"/>
      <c r="AM16" s="336"/>
      <c r="AN16" s="345"/>
      <c r="AO16" s="718"/>
      <c r="AP16" s="435"/>
    </row>
    <row r="17" spans="2:42" s="234" customFormat="1" ht="12.75" customHeight="1">
      <c r="B17" s="715"/>
      <c r="C17" s="350"/>
      <c r="D17" s="336" t="s">
        <v>897</v>
      </c>
      <c r="E17" s="336"/>
      <c r="F17" s="336"/>
      <c r="G17" s="336"/>
      <c r="H17" s="336"/>
      <c r="I17" s="336"/>
      <c r="J17" s="336"/>
      <c r="K17" s="336"/>
      <c r="L17" s="336"/>
      <c r="M17" s="336"/>
      <c r="N17" s="367"/>
      <c r="O17" s="336"/>
      <c r="P17" s="336"/>
      <c r="Q17" s="336"/>
      <c r="R17" s="336"/>
      <c r="S17" s="336"/>
      <c r="T17" s="336"/>
      <c r="U17" s="350"/>
      <c r="V17" s="336" t="s">
        <v>941</v>
      </c>
      <c r="W17" s="336"/>
      <c r="X17" s="336"/>
      <c r="Y17" s="336"/>
      <c r="Z17" s="336"/>
      <c r="AA17" s="336"/>
      <c r="AB17" s="704"/>
      <c r="AC17" s="704"/>
      <c r="AD17" s="704"/>
      <c r="AE17" s="339"/>
      <c r="AF17" s="362"/>
      <c r="AG17" s="340"/>
      <c r="AH17" s="704"/>
      <c r="AI17" s="340"/>
      <c r="AJ17" s="340"/>
      <c r="AK17" s="336"/>
      <c r="AL17" s="336"/>
      <c r="AM17" s="336"/>
      <c r="AN17" s="345"/>
      <c r="AO17" s="718"/>
      <c r="AP17" s="435"/>
    </row>
    <row r="18" spans="2:42" s="234" customFormat="1" ht="12.75" customHeight="1">
      <c r="B18" s="715">
        <f>B16+1</f>
        <v>5</v>
      </c>
      <c r="C18" s="350"/>
      <c r="D18" s="336" t="s">
        <v>27</v>
      </c>
      <c r="E18" s="336"/>
      <c r="F18" s="336"/>
      <c r="G18" s="336"/>
      <c r="H18" s="336"/>
      <c r="I18" s="338"/>
      <c r="J18" s="338"/>
      <c r="K18" s="339"/>
      <c r="L18" s="1108" t="s">
        <v>516</v>
      </c>
      <c r="M18" s="1108"/>
      <c r="N18" s="1108"/>
      <c r="O18" s="1108"/>
      <c r="P18" s="1108"/>
      <c r="Q18" s="1108"/>
      <c r="R18" s="338" t="s">
        <v>28</v>
      </c>
      <c r="S18" s="338"/>
      <c r="T18" s="336"/>
      <c r="U18" s="350"/>
      <c r="V18" s="336" t="s">
        <v>69</v>
      </c>
      <c r="W18" s="336"/>
      <c r="X18" s="336"/>
      <c r="Y18" s="336"/>
      <c r="Z18" s="336"/>
      <c r="AA18" s="338"/>
      <c r="AB18" s="338"/>
      <c r="AC18" s="338"/>
      <c r="AD18" s="338"/>
      <c r="AE18" s="339"/>
      <c r="AF18" s="339"/>
      <c r="AG18" s="339"/>
      <c r="AH18" s="363" t="s">
        <v>144</v>
      </c>
      <c r="AI18" s="339"/>
      <c r="AJ18" s="339"/>
      <c r="AK18" s="338" t="s">
        <v>517</v>
      </c>
      <c r="AL18" s="336"/>
      <c r="AM18" s="336"/>
      <c r="AN18" s="345"/>
      <c r="AO18" s="718"/>
      <c r="AP18" s="435"/>
    </row>
    <row r="19" spans="2:42" s="234" customFormat="1" ht="12.75" customHeight="1">
      <c r="B19" s="715"/>
      <c r="C19" s="350"/>
      <c r="D19" s="336" t="s">
        <v>898</v>
      </c>
      <c r="E19" s="336"/>
      <c r="F19" s="336"/>
      <c r="G19" s="336"/>
      <c r="H19" s="336"/>
      <c r="I19" s="338"/>
      <c r="J19" s="338"/>
      <c r="K19" s="339"/>
      <c r="L19" s="636"/>
      <c r="M19" s="636"/>
      <c r="N19" s="636"/>
      <c r="O19" s="636"/>
      <c r="P19" s="636"/>
      <c r="Q19" s="636"/>
      <c r="R19" s="338"/>
      <c r="S19" s="338"/>
      <c r="T19" s="336"/>
      <c r="U19" s="350"/>
      <c r="V19" s="338" t="s">
        <v>942</v>
      </c>
      <c r="W19" s="336"/>
      <c r="X19" s="336"/>
      <c r="Y19" s="336"/>
      <c r="Z19" s="336"/>
      <c r="AA19" s="338"/>
      <c r="AB19" s="338"/>
      <c r="AC19" s="338"/>
      <c r="AD19" s="338"/>
      <c r="AE19" s="705"/>
      <c r="AF19" s="339"/>
      <c r="AG19" s="339"/>
      <c r="AH19" s="363"/>
      <c r="AI19" s="705"/>
      <c r="AJ19" s="339"/>
      <c r="AK19" s="338" t="s">
        <v>906</v>
      </c>
      <c r="AL19" s="336"/>
      <c r="AM19" s="336"/>
      <c r="AN19" s="345"/>
      <c r="AO19" s="718"/>
      <c r="AP19" s="435"/>
    </row>
    <row r="20" spans="2:42" s="234" customFormat="1" ht="12.75" customHeight="1">
      <c r="B20" s="715">
        <f>B18+1</f>
        <v>6</v>
      </c>
      <c r="C20" s="350"/>
      <c r="D20" s="336" t="s">
        <v>29</v>
      </c>
      <c r="E20" s="336"/>
      <c r="F20" s="336"/>
      <c r="G20" s="336"/>
      <c r="H20" s="336"/>
      <c r="I20" s="338"/>
      <c r="J20" s="338"/>
      <c r="K20" s="339"/>
      <c r="L20" s="339"/>
      <c r="M20" s="339"/>
      <c r="N20" s="393" t="s">
        <v>516</v>
      </c>
      <c r="O20" s="339"/>
      <c r="P20" s="339"/>
      <c r="Q20" s="339"/>
      <c r="R20" s="339"/>
      <c r="S20" s="339"/>
      <c r="T20" s="336"/>
      <c r="U20" s="350"/>
      <c r="V20" s="336" t="s">
        <v>70</v>
      </c>
      <c r="W20" s="336"/>
      <c r="X20" s="338"/>
      <c r="Y20" s="338"/>
      <c r="Z20" s="338"/>
      <c r="AA20" s="338"/>
      <c r="AB20" s="338"/>
      <c r="AC20" s="338"/>
      <c r="AD20" s="338"/>
      <c r="AE20" s="338"/>
      <c r="AF20" s="339"/>
      <c r="AG20" s="339"/>
      <c r="AH20" s="339"/>
      <c r="AI20" s="363" t="s">
        <v>144</v>
      </c>
      <c r="AJ20" s="339"/>
      <c r="AK20" s="339"/>
      <c r="AL20" s="336" t="s">
        <v>34</v>
      </c>
      <c r="AM20" s="336"/>
      <c r="AN20" s="345"/>
      <c r="AO20" s="718"/>
      <c r="AP20" s="435"/>
    </row>
    <row r="21" spans="2:42" s="234" customFormat="1" ht="12.75" customHeight="1">
      <c r="B21" s="715"/>
      <c r="C21" s="350"/>
      <c r="D21" s="336" t="s">
        <v>899</v>
      </c>
      <c r="E21" s="336"/>
      <c r="F21" s="336"/>
      <c r="G21" s="336"/>
      <c r="H21" s="336"/>
      <c r="I21" s="338"/>
      <c r="J21" s="338"/>
      <c r="K21" s="339"/>
      <c r="L21" s="339"/>
      <c r="M21" s="705"/>
      <c r="N21" s="393"/>
      <c r="O21" s="339"/>
      <c r="P21" s="339"/>
      <c r="Q21" s="339"/>
      <c r="R21" s="339"/>
      <c r="S21" s="339"/>
      <c r="T21" s="336"/>
      <c r="U21" s="350"/>
      <c r="V21" s="336" t="s">
        <v>944</v>
      </c>
      <c r="W21" s="336"/>
      <c r="X21" s="338"/>
      <c r="Y21" s="338"/>
      <c r="Z21" s="338"/>
      <c r="AA21" s="338"/>
      <c r="AB21" s="338"/>
      <c r="AC21" s="338"/>
      <c r="AD21" s="338"/>
      <c r="AE21" s="338"/>
      <c r="AF21" s="705"/>
      <c r="AG21" s="705"/>
      <c r="AH21" s="705"/>
      <c r="AI21" s="363"/>
      <c r="AJ21" s="705"/>
      <c r="AK21" s="705"/>
      <c r="AL21" s="725" t="s">
        <v>931</v>
      </c>
      <c r="AM21" s="336"/>
      <c r="AN21" s="345"/>
      <c r="AO21" s="718"/>
      <c r="AP21" s="435"/>
    </row>
    <row r="22" spans="2:42" s="234" customFormat="1" ht="12.75" customHeight="1">
      <c r="B22" s="715">
        <f>B20+1</f>
        <v>7</v>
      </c>
      <c r="C22" s="350"/>
      <c r="D22" s="336" t="s">
        <v>30</v>
      </c>
      <c r="E22" s="336"/>
      <c r="F22" s="336"/>
      <c r="G22" s="336"/>
      <c r="H22" s="340"/>
      <c r="I22" s="339"/>
      <c r="J22" s="339"/>
      <c r="K22" s="393" t="s">
        <v>516</v>
      </c>
      <c r="L22" s="339"/>
      <c r="M22" s="363" t="s">
        <v>144</v>
      </c>
      <c r="N22" s="339"/>
      <c r="O22" s="339"/>
      <c r="P22" s="393" t="s">
        <v>516</v>
      </c>
      <c r="Q22" s="339"/>
      <c r="R22" s="339"/>
      <c r="S22" s="339"/>
      <c r="T22" s="336"/>
      <c r="U22" s="351"/>
      <c r="V22" s="336"/>
      <c r="W22" s="336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6"/>
      <c r="AM22" s="336"/>
      <c r="AN22" s="345"/>
      <c r="AO22" s="718"/>
      <c r="AP22" s="435"/>
    </row>
    <row r="23" spans="2:42" s="234" customFormat="1" ht="12.75" customHeight="1">
      <c r="B23" s="715"/>
      <c r="C23" s="350"/>
      <c r="D23" s="336" t="s">
        <v>900</v>
      </c>
      <c r="E23" s="336"/>
      <c r="F23" s="336"/>
      <c r="G23" s="336"/>
      <c r="H23" s="704"/>
      <c r="I23" s="705"/>
      <c r="J23" s="705"/>
      <c r="K23" s="393"/>
      <c r="L23" s="339"/>
      <c r="M23" s="363"/>
      <c r="N23" s="339"/>
      <c r="O23" s="339"/>
      <c r="P23" s="393"/>
      <c r="Q23" s="339"/>
      <c r="R23" s="339"/>
      <c r="S23" s="339"/>
      <c r="T23" s="336"/>
      <c r="U23" s="351"/>
      <c r="V23" s="336"/>
      <c r="W23" s="336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6"/>
      <c r="AM23" s="336"/>
      <c r="AN23" s="345"/>
      <c r="AO23" s="718"/>
      <c r="AP23" s="435"/>
    </row>
    <row r="24" spans="2:42" s="234" customFormat="1" ht="12.75" customHeight="1">
      <c r="B24" s="715">
        <f>B22+1</f>
        <v>8</v>
      </c>
      <c r="C24" s="350"/>
      <c r="D24" s="336" t="s">
        <v>31</v>
      </c>
      <c r="E24" s="336"/>
      <c r="F24" s="336"/>
      <c r="G24" s="336"/>
      <c r="H24" s="336"/>
      <c r="I24" s="336"/>
      <c r="J24" s="336"/>
      <c r="K24" s="340"/>
      <c r="L24" s="340"/>
      <c r="M24" s="382" t="s">
        <v>516</v>
      </c>
      <c r="N24" s="340"/>
      <c r="O24" s="340"/>
      <c r="P24" s="340"/>
      <c r="Q24" s="340"/>
      <c r="R24" s="340"/>
      <c r="S24" s="340"/>
      <c r="T24" s="336"/>
      <c r="U24" s="364" t="s">
        <v>74</v>
      </c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6"/>
      <c r="AM24" s="336"/>
      <c r="AN24" s="345"/>
      <c r="AO24" s="718"/>
      <c r="AP24" s="435"/>
    </row>
    <row r="25" spans="2:42" s="234" customFormat="1" ht="12.75" customHeight="1">
      <c r="B25" s="715"/>
      <c r="C25" s="350"/>
      <c r="D25" s="336" t="s">
        <v>901</v>
      </c>
      <c r="E25" s="336"/>
      <c r="F25" s="336"/>
      <c r="G25" s="336"/>
      <c r="H25" s="336"/>
      <c r="I25" s="336"/>
      <c r="J25" s="336"/>
      <c r="K25" s="704"/>
      <c r="L25" s="704"/>
      <c r="M25" s="706"/>
      <c r="N25" s="704"/>
      <c r="O25" s="704"/>
      <c r="P25" s="704"/>
      <c r="Q25" s="704"/>
      <c r="R25" s="704"/>
      <c r="S25" s="704"/>
      <c r="T25" s="336"/>
      <c r="U25" s="364" t="s">
        <v>945</v>
      </c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6"/>
      <c r="AM25" s="336"/>
      <c r="AN25" s="345"/>
      <c r="AO25" s="718"/>
      <c r="AP25" s="435"/>
    </row>
    <row r="26" spans="2:42" s="234" customFormat="1" ht="12.75" customHeight="1">
      <c r="B26" s="715">
        <f>B24+1</f>
        <v>9</v>
      </c>
      <c r="C26" s="351" t="s">
        <v>32</v>
      </c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50"/>
      <c r="V26" s="336" t="s">
        <v>64</v>
      </c>
      <c r="W26" s="336"/>
      <c r="X26" s="336"/>
      <c r="Y26" s="336"/>
      <c r="Z26" s="336"/>
      <c r="AA26" s="340"/>
      <c r="AB26" s="339"/>
      <c r="AC26" s="339"/>
      <c r="AD26" s="339"/>
      <c r="AE26" s="339"/>
      <c r="AF26" s="393"/>
      <c r="AG26" s="339"/>
      <c r="AH26" s="339"/>
      <c r="AI26" s="339"/>
      <c r="AJ26" s="339"/>
      <c r="AK26" s="339"/>
      <c r="AL26" s="339"/>
      <c r="AM26" s="336"/>
      <c r="AN26" s="345"/>
      <c r="AO26" s="718"/>
      <c r="AP26" s="435"/>
    </row>
    <row r="27" spans="2:42" s="234" customFormat="1" ht="12.75" customHeight="1">
      <c r="B27" s="715"/>
      <c r="C27" s="720" t="s">
        <v>902</v>
      </c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50"/>
      <c r="V27" s="336" t="s">
        <v>935</v>
      </c>
      <c r="W27" s="336"/>
      <c r="X27" s="336"/>
      <c r="Y27" s="336"/>
      <c r="Z27" s="336"/>
      <c r="AA27" s="340"/>
      <c r="AB27" s="339"/>
      <c r="AC27" s="339"/>
      <c r="AD27" s="339"/>
      <c r="AE27" s="339"/>
      <c r="AF27" s="393"/>
      <c r="AG27" s="339"/>
      <c r="AH27" s="339"/>
      <c r="AI27" s="339"/>
      <c r="AJ27" s="339"/>
      <c r="AK27" s="705"/>
      <c r="AL27" s="705"/>
      <c r="AM27" s="336"/>
      <c r="AN27" s="345"/>
      <c r="AO27" s="718"/>
      <c r="AP27" s="435"/>
    </row>
    <row r="28" spans="2:42" s="234" customFormat="1" ht="12.75" customHeight="1">
      <c r="B28" s="715">
        <f>B26+1</f>
        <v>10</v>
      </c>
      <c r="C28" s="350"/>
      <c r="D28" s="336" t="s">
        <v>33</v>
      </c>
      <c r="E28" s="338"/>
      <c r="F28" s="338"/>
      <c r="G28" s="338"/>
      <c r="H28" s="338"/>
      <c r="I28" s="339"/>
      <c r="J28" s="339"/>
      <c r="K28" s="339"/>
      <c r="L28" s="393" t="s">
        <v>516</v>
      </c>
      <c r="M28" s="393"/>
      <c r="N28" s="339"/>
      <c r="O28" s="339"/>
      <c r="P28" s="339"/>
      <c r="Q28" s="339"/>
      <c r="R28" s="339"/>
      <c r="S28" s="338" t="s">
        <v>34</v>
      </c>
      <c r="T28" s="338"/>
      <c r="U28" s="350"/>
      <c r="V28" s="336" t="s">
        <v>75</v>
      </c>
      <c r="W28" s="336"/>
      <c r="X28" s="336"/>
      <c r="Y28" s="336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36" t="s">
        <v>37</v>
      </c>
      <c r="AL28" s="336"/>
      <c r="AM28" s="336"/>
      <c r="AN28" s="345"/>
      <c r="AO28" s="718"/>
      <c r="AP28" s="435"/>
    </row>
    <row r="29" spans="2:42" s="234" customFormat="1" ht="12.75" customHeight="1">
      <c r="B29" s="715"/>
      <c r="C29" s="350"/>
      <c r="D29" s="336" t="s">
        <v>788</v>
      </c>
      <c r="E29" s="338"/>
      <c r="F29" s="338"/>
      <c r="G29" s="338"/>
      <c r="H29" s="338"/>
      <c r="I29" s="339"/>
      <c r="J29" s="339"/>
      <c r="K29" s="339"/>
      <c r="L29" s="393"/>
      <c r="M29" s="393"/>
      <c r="N29" s="339"/>
      <c r="O29" s="339"/>
      <c r="P29" s="339"/>
      <c r="Q29" s="339"/>
      <c r="R29" s="705"/>
      <c r="S29" s="338" t="s">
        <v>905</v>
      </c>
      <c r="T29" s="338"/>
      <c r="U29" s="350"/>
      <c r="V29" s="336" t="s">
        <v>946</v>
      </c>
      <c r="W29" s="336"/>
      <c r="X29" s="336"/>
      <c r="Y29" s="336"/>
      <c r="Z29" s="704"/>
      <c r="AA29" s="704"/>
      <c r="AB29" s="704"/>
      <c r="AC29" s="704"/>
      <c r="AD29" s="704"/>
      <c r="AE29" s="704"/>
      <c r="AF29" s="704"/>
      <c r="AG29" s="704"/>
      <c r="AH29" s="704"/>
      <c r="AI29" s="704"/>
      <c r="AJ29" s="704"/>
      <c r="AK29" s="336"/>
      <c r="AL29" s="336"/>
      <c r="AM29" s="336"/>
      <c r="AN29" s="345"/>
      <c r="AO29" s="718"/>
      <c r="AP29" s="435"/>
    </row>
    <row r="30" spans="2:42" s="234" customFormat="1" ht="12.75" customHeight="1">
      <c r="B30" s="715">
        <f>B28+1</f>
        <v>11</v>
      </c>
      <c r="C30" s="350"/>
      <c r="D30" s="336" t="s">
        <v>35</v>
      </c>
      <c r="E30" s="336"/>
      <c r="F30" s="338"/>
      <c r="G30" s="339"/>
      <c r="H30" s="339"/>
      <c r="I30" s="339"/>
      <c r="J30" s="339"/>
      <c r="K30" s="339"/>
      <c r="L30" s="393" t="s">
        <v>516</v>
      </c>
      <c r="M30" s="382"/>
      <c r="N30" s="339"/>
      <c r="O30" s="339"/>
      <c r="P30" s="339"/>
      <c r="Q30" s="339"/>
      <c r="R30" s="338" t="s">
        <v>36</v>
      </c>
      <c r="S30" s="338"/>
      <c r="T30" s="338"/>
      <c r="U30" s="365" t="s">
        <v>76</v>
      </c>
      <c r="V30" s="336"/>
      <c r="W30" s="336"/>
      <c r="X30" s="336"/>
      <c r="Y30" s="336"/>
      <c r="Z30" s="336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6"/>
      <c r="AM30" s="336"/>
      <c r="AN30" s="345"/>
      <c r="AO30" s="718"/>
      <c r="AP30" s="435"/>
    </row>
    <row r="31" spans="2:42" s="234" customFormat="1" ht="12.75" customHeight="1">
      <c r="B31" s="715"/>
      <c r="C31" s="350"/>
      <c r="D31" s="336" t="s">
        <v>903</v>
      </c>
      <c r="E31" s="336"/>
      <c r="F31" s="338"/>
      <c r="G31" s="339"/>
      <c r="H31" s="339"/>
      <c r="I31" s="339"/>
      <c r="J31" s="339"/>
      <c r="K31" s="339"/>
      <c r="L31" s="393"/>
      <c r="M31" s="382"/>
      <c r="N31" s="339"/>
      <c r="O31" s="339"/>
      <c r="P31" s="339"/>
      <c r="Q31" s="339"/>
      <c r="R31" s="338" t="s">
        <v>906</v>
      </c>
      <c r="S31" s="338"/>
      <c r="T31" s="338"/>
      <c r="U31" s="752" t="s">
        <v>947</v>
      </c>
      <c r="V31" s="336"/>
      <c r="W31" s="336"/>
      <c r="X31" s="336"/>
      <c r="Y31" s="336"/>
      <c r="Z31" s="336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6"/>
      <c r="AM31" s="336"/>
      <c r="AN31" s="345"/>
      <c r="AO31" s="718"/>
      <c r="AP31" s="435"/>
    </row>
    <row r="32" spans="2:42" s="234" customFormat="1" ht="12.75" customHeight="1">
      <c r="B32" s="715">
        <f>B30+1</f>
        <v>12</v>
      </c>
      <c r="C32" s="350"/>
      <c r="D32" s="336" t="s">
        <v>303</v>
      </c>
      <c r="E32" s="336"/>
      <c r="F32" s="339"/>
      <c r="G32" s="339"/>
      <c r="H32" s="339"/>
      <c r="I32" s="339"/>
      <c r="J32" s="339"/>
      <c r="K32" s="339"/>
      <c r="L32" s="393" t="s">
        <v>516</v>
      </c>
      <c r="M32" s="393"/>
      <c r="N32" s="339"/>
      <c r="O32" s="339"/>
      <c r="P32" s="339"/>
      <c r="Q32" s="339"/>
      <c r="R32" s="338" t="s">
        <v>37</v>
      </c>
      <c r="S32" s="338"/>
      <c r="T32" s="338"/>
      <c r="U32" s="350"/>
      <c r="V32" s="336" t="s">
        <v>77</v>
      </c>
      <c r="W32" s="336"/>
      <c r="X32" s="336"/>
      <c r="Y32" s="336"/>
      <c r="Z32" s="336"/>
      <c r="AA32" s="336"/>
      <c r="AB32" s="338"/>
      <c r="AC32" s="339"/>
      <c r="AD32" s="339"/>
      <c r="AE32" s="339"/>
      <c r="AF32" s="339"/>
      <c r="AG32" s="393" t="s">
        <v>516</v>
      </c>
      <c r="AH32" s="339"/>
      <c r="AI32" s="339"/>
      <c r="AJ32" s="339"/>
      <c r="AK32" s="393"/>
      <c r="AL32" s="340"/>
      <c r="AM32" s="336"/>
      <c r="AN32" s="345"/>
      <c r="AO32" s="718"/>
      <c r="AP32" s="435"/>
    </row>
    <row r="33" spans="2:42" s="234" customFormat="1" ht="12.75" customHeight="1">
      <c r="B33" s="715"/>
      <c r="C33" s="350"/>
      <c r="D33" s="336" t="s">
        <v>904</v>
      </c>
      <c r="E33" s="336"/>
      <c r="F33" s="705"/>
      <c r="G33" s="705"/>
      <c r="H33" s="705"/>
      <c r="I33" s="705"/>
      <c r="J33" s="705"/>
      <c r="K33" s="705"/>
      <c r="L33" s="707"/>
      <c r="M33" s="393"/>
      <c r="N33" s="339"/>
      <c r="O33" s="339"/>
      <c r="P33" s="339"/>
      <c r="Q33" s="339"/>
      <c r="R33" s="338" t="s">
        <v>907</v>
      </c>
      <c r="S33" s="338"/>
      <c r="T33" s="338"/>
      <c r="U33" s="350"/>
      <c r="V33" s="336" t="s">
        <v>948</v>
      </c>
      <c r="W33" s="336"/>
      <c r="X33" s="336"/>
      <c r="Y33" s="336"/>
      <c r="Z33" s="336"/>
      <c r="AA33" s="336"/>
      <c r="AB33" s="338"/>
      <c r="AC33" s="705"/>
      <c r="AD33" s="705"/>
      <c r="AE33" s="705"/>
      <c r="AF33" s="705"/>
      <c r="AG33" s="707"/>
      <c r="AH33" s="705"/>
      <c r="AI33" s="705"/>
      <c r="AJ33" s="705"/>
      <c r="AK33" s="707"/>
      <c r="AL33" s="704"/>
      <c r="AM33" s="336"/>
      <c r="AN33" s="345"/>
      <c r="AO33" s="718"/>
      <c r="AP33" s="435"/>
    </row>
    <row r="34" spans="2:42" s="234" customFormat="1" ht="12.75" customHeight="1">
      <c r="B34" s="715">
        <f>B32+1</f>
        <v>13</v>
      </c>
      <c r="C34" s="350"/>
      <c r="D34" s="336" t="s">
        <v>38</v>
      </c>
      <c r="E34" s="336"/>
      <c r="F34" s="336"/>
      <c r="G34" s="336"/>
      <c r="H34" s="338"/>
      <c r="I34" s="338"/>
      <c r="J34" s="338"/>
      <c r="K34" s="338"/>
      <c r="L34" s="338"/>
      <c r="M34" s="339"/>
      <c r="N34" s="339"/>
      <c r="O34" s="339"/>
      <c r="P34" s="339"/>
      <c r="Q34" s="339"/>
      <c r="R34" s="339"/>
      <c r="S34" s="339"/>
      <c r="T34" s="338"/>
      <c r="U34" s="350"/>
      <c r="V34" s="336" t="s">
        <v>414</v>
      </c>
      <c r="W34" s="336"/>
      <c r="X34" s="336"/>
      <c r="Y34" s="336"/>
      <c r="Z34" s="336"/>
      <c r="AA34" s="336"/>
      <c r="AB34" s="336"/>
      <c r="AC34" s="341"/>
      <c r="AD34" s="338"/>
      <c r="AE34" s="338"/>
      <c r="AF34" s="338"/>
      <c r="AG34" s="338"/>
      <c r="AH34" s="338"/>
      <c r="AI34" s="338"/>
      <c r="AJ34" s="338"/>
      <c r="AK34" s="338"/>
      <c r="AL34" s="336"/>
      <c r="AM34" s="336"/>
      <c r="AN34" s="345"/>
      <c r="AO34" s="718"/>
      <c r="AP34" s="435"/>
    </row>
    <row r="35" spans="2:42" s="234" customFormat="1" ht="12.75" customHeight="1">
      <c r="B35" s="715"/>
      <c r="C35" s="350"/>
      <c r="D35" s="336" t="s">
        <v>908</v>
      </c>
      <c r="E35" s="336"/>
      <c r="F35" s="336"/>
      <c r="G35" s="336"/>
      <c r="H35" s="338"/>
      <c r="I35" s="338"/>
      <c r="J35" s="338"/>
      <c r="K35" s="338"/>
      <c r="L35" s="338"/>
      <c r="M35" s="705"/>
      <c r="N35" s="705"/>
      <c r="O35" s="705"/>
      <c r="P35" s="705"/>
      <c r="Q35" s="705"/>
      <c r="R35" s="339"/>
      <c r="S35" s="705"/>
      <c r="T35" s="338"/>
      <c r="U35" s="350"/>
      <c r="V35" s="336" t="s">
        <v>949</v>
      </c>
      <c r="W35" s="336"/>
      <c r="X35" s="336"/>
      <c r="Y35" s="336"/>
      <c r="Z35" s="336"/>
      <c r="AA35" s="336"/>
      <c r="AB35" s="336"/>
      <c r="AC35" s="341"/>
      <c r="AD35" s="338"/>
      <c r="AE35" s="338"/>
      <c r="AF35" s="338"/>
      <c r="AG35" s="338"/>
      <c r="AH35" s="338"/>
      <c r="AI35" s="338"/>
      <c r="AJ35" s="338"/>
      <c r="AK35" s="338"/>
      <c r="AL35" s="336"/>
      <c r="AM35" s="336"/>
      <c r="AN35" s="345"/>
      <c r="AO35" s="718"/>
      <c r="AP35" s="435"/>
    </row>
    <row r="36" spans="2:42" s="234" customFormat="1" ht="12.75" customHeight="1">
      <c r="B36" s="715">
        <f>B34+1</f>
        <v>14</v>
      </c>
      <c r="C36" s="350"/>
      <c r="D36" s="336" t="s">
        <v>39</v>
      </c>
      <c r="E36" s="336"/>
      <c r="F36" s="336"/>
      <c r="G36" s="336"/>
      <c r="H36" s="336"/>
      <c r="I36" s="340"/>
      <c r="J36" s="340"/>
      <c r="K36" s="336" t="s">
        <v>40</v>
      </c>
      <c r="L36" s="337"/>
      <c r="M36" s="336" t="s">
        <v>41</v>
      </c>
      <c r="N36" s="336"/>
      <c r="O36" s="336"/>
      <c r="P36" s="336"/>
      <c r="Q36" s="336"/>
      <c r="R36" s="340"/>
      <c r="S36" s="336" t="s">
        <v>40</v>
      </c>
      <c r="T36" s="336"/>
      <c r="U36" s="350"/>
      <c r="V36" s="336" t="s">
        <v>398</v>
      </c>
      <c r="W36" s="336"/>
      <c r="X36" s="336"/>
      <c r="Y36" s="336"/>
      <c r="Z36" s="336"/>
      <c r="AA36" s="338"/>
      <c r="AB36" s="338"/>
      <c r="AC36" s="341"/>
      <c r="AD36" s="338"/>
      <c r="AE36" s="338"/>
      <c r="AF36" s="338"/>
      <c r="AG36" s="338"/>
      <c r="AH36" s="338"/>
      <c r="AI36" s="338"/>
      <c r="AJ36" s="338"/>
      <c r="AK36" s="338"/>
      <c r="AL36" s="336"/>
      <c r="AM36" s="336"/>
      <c r="AN36" s="345"/>
      <c r="AO36" s="718"/>
      <c r="AP36" s="435"/>
    </row>
    <row r="37" spans="2:42" s="234" customFormat="1" ht="12.75" customHeight="1">
      <c r="B37" s="715"/>
      <c r="C37" s="350"/>
      <c r="D37" s="336" t="s">
        <v>909</v>
      </c>
      <c r="E37" s="336"/>
      <c r="F37" s="336"/>
      <c r="G37" s="336"/>
      <c r="H37" s="336"/>
      <c r="I37" s="704"/>
      <c r="J37" s="704"/>
      <c r="K37" s="336" t="s">
        <v>716</v>
      </c>
      <c r="L37" s="337"/>
      <c r="M37" s="336" t="s">
        <v>910</v>
      </c>
      <c r="N37" s="336"/>
      <c r="O37" s="336"/>
      <c r="P37" s="336"/>
      <c r="Q37" s="336"/>
      <c r="R37" s="704"/>
      <c r="S37" s="336" t="s">
        <v>716</v>
      </c>
      <c r="T37" s="336"/>
      <c r="U37" s="350"/>
      <c r="V37" s="336" t="s">
        <v>778</v>
      </c>
      <c r="W37" s="336"/>
      <c r="X37" s="336"/>
      <c r="Y37" s="336"/>
      <c r="Z37" s="336"/>
      <c r="AA37" s="338"/>
      <c r="AB37" s="338"/>
      <c r="AC37" s="341"/>
      <c r="AD37" s="338"/>
      <c r="AE37" s="338"/>
      <c r="AF37" s="338"/>
      <c r="AG37" s="338"/>
      <c r="AH37" s="338"/>
      <c r="AI37" s="338"/>
      <c r="AJ37" s="338"/>
      <c r="AK37" s="338"/>
      <c r="AL37" s="336"/>
      <c r="AM37" s="336"/>
      <c r="AN37" s="345"/>
      <c r="AO37" s="718"/>
      <c r="AP37" s="435"/>
    </row>
    <row r="38" spans="2:42" s="234" customFormat="1" ht="12.75" customHeight="1">
      <c r="B38" s="715">
        <f>B36+1</f>
        <v>15</v>
      </c>
      <c r="C38" s="364" t="s">
        <v>42</v>
      </c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6"/>
      <c r="U38" s="350"/>
      <c r="V38" s="336" t="s">
        <v>79</v>
      </c>
      <c r="W38" s="336"/>
      <c r="X38" s="336"/>
      <c r="Y38" s="336"/>
      <c r="Z38" s="336"/>
      <c r="AA38" s="338"/>
      <c r="AB38" s="338"/>
      <c r="AC38" s="339"/>
      <c r="AD38" s="339"/>
      <c r="AE38" s="339"/>
      <c r="AF38" s="339"/>
      <c r="AG38" s="393" t="s">
        <v>516</v>
      </c>
      <c r="AH38" s="339"/>
      <c r="AI38" s="339"/>
      <c r="AJ38" s="339"/>
      <c r="AK38" s="339"/>
      <c r="AL38" s="340"/>
      <c r="AM38" s="336"/>
      <c r="AN38" s="345"/>
      <c r="AO38" s="718"/>
      <c r="AP38" s="435"/>
    </row>
    <row r="39" spans="2:42" s="234" customFormat="1" ht="12.75" customHeight="1">
      <c r="B39" s="715"/>
      <c r="C39" s="721" t="s">
        <v>911</v>
      </c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6"/>
      <c r="U39" s="350"/>
      <c r="V39" s="336" t="s">
        <v>950</v>
      </c>
      <c r="W39" s="336"/>
      <c r="X39" s="336"/>
      <c r="Y39" s="336"/>
      <c r="Z39" s="336"/>
      <c r="AA39" s="338"/>
      <c r="AB39" s="338"/>
      <c r="AC39" s="705"/>
      <c r="AD39" s="705"/>
      <c r="AE39" s="705"/>
      <c r="AF39" s="705"/>
      <c r="AG39" s="707"/>
      <c r="AH39" s="705"/>
      <c r="AI39" s="705"/>
      <c r="AJ39" s="705"/>
      <c r="AK39" s="705"/>
      <c r="AL39" s="704"/>
      <c r="AM39" s="336"/>
      <c r="AN39" s="345"/>
      <c r="AO39" s="718"/>
      <c r="AP39" s="435"/>
    </row>
    <row r="40" spans="2:42" s="234" customFormat="1" ht="12.75" customHeight="1">
      <c r="B40" s="715">
        <f>B38+1</f>
        <v>16</v>
      </c>
      <c r="C40" s="350"/>
      <c r="D40" s="336" t="s">
        <v>43</v>
      </c>
      <c r="E40" s="336"/>
      <c r="F40" s="336"/>
      <c r="G40" s="336"/>
      <c r="H40" s="336"/>
      <c r="I40" s="340"/>
      <c r="J40" s="340"/>
      <c r="K40" s="340"/>
      <c r="L40" s="340"/>
      <c r="M40" s="340"/>
      <c r="N40" s="340"/>
      <c r="O40" s="382" t="s">
        <v>516</v>
      </c>
      <c r="P40" s="340"/>
      <c r="Q40" s="340"/>
      <c r="R40" s="340"/>
      <c r="S40" s="340"/>
      <c r="T40" s="338"/>
      <c r="U40" s="350"/>
      <c r="V40" s="336" t="s">
        <v>414</v>
      </c>
      <c r="W40" s="336"/>
      <c r="X40" s="336"/>
      <c r="Y40" s="367" t="s">
        <v>15</v>
      </c>
      <c r="Z40" s="336"/>
      <c r="AA40" s="338"/>
      <c r="AB40" s="338"/>
      <c r="AC40" s="341"/>
      <c r="AD40" s="338" t="s">
        <v>78</v>
      </c>
      <c r="AE40" s="338"/>
      <c r="AF40" s="338"/>
      <c r="AG40" s="338"/>
      <c r="AH40" s="338"/>
      <c r="AI40" s="338"/>
      <c r="AJ40" s="338"/>
      <c r="AK40" s="338"/>
      <c r="AL40" s="336"/>
      <c r="AM40" s="336"/>
      <c r="AN40" s="345"/>
      <c r="AO40" s="718"/>
      <c r="AP40" s="435"/>
    </row>
    <row r="41" spans="2:42" s="234" customFormat="1" ht="12.75" customHeight="1">
      <c r="B41" s="715"/>
      <c r="C41" s="350"/>
      <c r="D41" s="336" t="s">
        <v>912</v>
      </c>
      <c r="E41" s="336"/>
      <c r="F41" s="336"/>
      <c r="G41" s="336"/>
      <c r="H41" s="336"/>
      <c r="I41" s="340"/>
      <c r="J41" s="340"/>
      <c r="K41" s="340"/>
      <c r="L41" s="340"/>
      <c r="M41" s="340"/>
      <c r="N41" s="340"/>
      <c r="O41" s="382"/>
      <c r="P41" s="340"/>
      <c r="Q41" s="340"/>
      <c r="R41" s="340"/>
      <c r="S41" s="340"/>
      <c r="T41" s="338"/>
      <c r="U41" s="350"/>
      <c r="V41" s="336" t="s">
        <v>951</v>
      </c>
      <c r="W41" s="336"/>
      <c r="X41" s="336"/>
      <c r="Y41" s="367"/>
      <c r="Z41" s="336"/>
      <c r="AA41" s="338"/>
      <c r="AB41" s="338"/>
      <c r="AC41" s="341"/>
      <c r="AD41" s="338" t="s">
        <v>952</v>
      </c>
      <c r="AE41" s="338"/>
      <c r="AF41" s="338"/>
      <c r="AG41" s="338"/>
      <c r="AH41" s="338"/>
      <c r="AI41" s="338"/>
      <c r="AJ41" s="338"/>
      <c r="AK41" s="338"/>
      <c r="AL41" s="336"/>
      <c r="AM41" s="336"/>
      <c r="AN41" s="345"/>
      <c r="AO41" s="718"/>
      <c r="AP41" s="435"/>
    </row>
    <row r="42" spans="2:42" s="234" customFormat="1" ht="12.75" customHeight="1">
      <c r="B42" s="715">
        <f>B40+1</f>
        <v>17</v>
      </c>
      <c r="C42" s="350"/>
      <c r="D42" s="336" t="s">
        <v>44</v>
      </c>
      <c r="E42" s="336"/>
      <c r="F42" s="336"/>
      <c r="G42" s="336"/>
      <c r="H42" s="336"/>
      <c r="I42" s="340"/>
      <c r="J42" s="340"/>
      <c r="K42" s="340"/>
      <c r="L42" s="339"/>
      <c r="M42" s="339"/>
      <c r="N42" s="339"/>
      <c r="O42" s="393" t="s">
        <v>516</v>
      </c>
      <c r="P42" s="339"/>
      <c r="Q42" s="339"/>
      <c r="R42" s="339"/>
      <c r="S42" s="339"/>
      <c r="T42" s="336"/>
      <c r="U42" s="350"/>
      <c r="V42" s="336" t="s">
        <v>398</v>
      </c>
      <c r="W42" s="336"/>
      <c r="X42" s="336"/>
      <c r="Y42" s="336"/>
      <c r="Z42" s="336"/>
      <c r="AA42" s="338"/>
      <c r="AB42" s="338"/>
      <c r="AC42" s="341"/>
      <c r="AD42" s="338" t="s">
        <v>244</v>
      </c>
      <c r="AE42" s="338"/>
      <c r="AF42" s="338"/>
      <c r="AG42" s="338"/>
      <c r="AH42" s="338"/>
      <c r="AI42" s="338"/>
      <c r="AJ42" s="366" t="s">
        <v>15</v>
      </c>
      <c r="AK42" s="338"/>
      <c r="AL42" s="336"/>
      <c r="AM42" s="336"/>
      <c r="AN42" s="345"/>
      <c r="AO42" s="718"/>
      <c r="AP42" s="435"/>
    </row>
    <row r="43" spans="2:42" s="234" customFormat="1" ht="12.75" customHeight="1">
      <c r="B43" s="715"/>
      <c r="C43" s="350"/>
      <c r="D43" s="336" t="s">
        <v>913</v>
      </c>
      <c r="E43" s="336"/>
      <c r="F43" s="336"/>
      <c r="G43" s="336"/>
      <c r="H43" s="336"/>
      <c r="I43" s="704"/>
      <c r="J43" s="704"/>
      <c r="K43" s="704"/>
      <c r="L43" s="705"/>
      <c r="M43" s="705"/>
      <c r="N43" s="705"/>
      <c r="O43" s="707"/>
      <c r="P43" s="705"/>
      <c r="Q43" s="705"/>
      <c r="R43" s="705"/>
      <c r="S43" s="705"/>
      <c r="T43" s="336"/>
      <c r="U43" s="350"/>
      <c r="V43" s="336" t="s">
        <v>778</v>
      </c>
      <c r="W43" s="336"/>
      <c r="X43" s="336"/>
      <c r="Y43" s="336"/>
      <c r="Z43" s="336"/>
      <c r="AA43" s="338"/>
      <c r="AB43" s="338"/>
      <c r="AC43" s="338" t="s">
        <v>953</v>
      </c>
      <c r="AD43" s="445"/>
      <c r="AE43" s="338"/>
      <c r="AF43" s="338"/>
      <c r="AG43" s="338"/>
      <c r="AH43" s="338"/>
      <c r="AI43" s="338"/>
      <c r="AJ43" s="366" t="s">
        <v>688</v>
      </c>
      <c r="AK43" s="338"/>
      <c r="AL43" s="336"/>
      <c r="AM43" s="336"/>
      <c r="AN43" s="345"/>
      <c r="AO43" s="718"/>
      <c r="AP43" s="435"/>
    </row>
    <row r="44" spans="2:42" s="234" customFormat="1" ht="12.75" customHeight="1">
      <c r="B44" s="715">
        <f>B42+1</f>
        <v>18</v>
      </c>
      <c r="C44" s="350"/>
      <c r="D44" s="336" t="s">
        <v>45</v>
      </c>
      <c r="E44" s="336"/>
      <c r="F44" s="336"/>
      <c r="G44" s="336"/>
      <c r="H44" s="336"/>
      <c r="I44" s="336"/>
      <c r="J44" s="336"/>
      <c r="K44" s="412"/>
      <c r="L44" s="1109" t="s">
        <v>516</v>
      </c>
      <c r="M44" s="1109"/>
      <c r="N44" s="1109"/>
      <c r="O44" s="1109"/>
      <c r="P44" s="1109"/>
      <c r="Q44" s="1109"/>
      <c r="R44" s="1109"/>
      <c r="S44" s="1109"/>
      <c r="T44" s="1109"/>
      <c r="U44" s="350"/>
      <c r="V44" s="336" t="s">
        <v>80</v>
      </c>
      <c r="W44" s="336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6"/>
      <c r="AM44" s="336"/>
      <c r="AN44" s="345"/>
      <c r="AO44" s="718"/>
      <c r="AP44" s="435"/>
    </row>
    <row r="45" spans="2:42" s="234" customFormat="1" ht="12.75" customHeight="1">
      <c r="B45" s="715"/>
      <c r="C45" s="350"/>
      <c r="D45" s="336" t="s">
        <v>914</v>
      </c>
      <c r="E45" s="336"/>
      <c r="F45" s="336"/>
      <c r="G45" s="336"/>
      <c r="H45" s="336"/>
      <c r="I45" s="336"/>
      <c r="J45" s="336"/>
      <c r="K45" s="704"/>
      <c r="L45" s="637"/>
      <c r="M45" s="637"/>
      <c r="N45" s="637"/>
      <c r="O45" s="637"/>
      <c r="P45" s="637"/>
      <c r="Q45" s="637"/>
      <c r="R45" s="637"/>
      <c r="S45" s="637"/>
      <c r="T45" s="637"/>
      <c r="U45" s="350"/>
      <c r="V45" s="336" t="s">
        <v>954</v>
      </c>
      <c r="W45" s="336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6"/>
      <c r="AM45" s="336"/>
      <c r="AN45" s="345"/>
      <c r="AO45" s="718"/>
      <c r="AP45" s="435"/>
    </row>
    <row r="46" spans="2:42" s="234" customFormat="1" ht="12.75" customHeight="1">
      <c r="B46" s="715">
        <f>B44+1</f>
        <v>19</v>
      </c>
      <c r="C46" s="350"/>
      <c r="D46" s="336" t="s">
        <v>46</v>
      </c>
      <c r="E46" s="336"/>
      <c r="F46" s="336"/>
      <c r="G46" s="336"/>
      <c r="H46" s="336"/>
      <c r="I46" s="336"/>
      <c r="J46" s="336"/>
      <c r="K46" s="338"/>
      <c r="L46" s="338"/>
      <c r="M46" s="338"/>
      <c r="N46" s="366" t="s">
        <v>516</v>
      </c>
      <c r="O46" s="338"/>
      <c r="P46" s="338"/>
      <c r="Q46" s="338"/>
      <c r="R46" s="338"/>
      <c r="S46" s="336"/>
      <c r="T46" s="338"/>
      <c r="U46" s="350"/>
      <c r="V46" s="336" t="s">
        <v>81</v>
      </c>
      <c r="W46" s="336"/>
      <c r="X46" s="338"/>
      <c r="Y46" s="338"/>
      <c r="Z46" s="341"/>
      <c r="AA46" s="338" t="s">
        <v>82</v>
      </c>
      <c r="AB46" s="338"/>
      <c r="AC46" s="338"/>
      <c r="AD46" s="338"/>
      <c r="AE46" s="338"/>
      <c r="AF46" s="341"/>
      <c r="AG46" s="338" t="s">
        <v>83</v>
      </c>
      <c r="AH46" s="338"/>
      <c r="AI46" s="338"/>
      <c r="AJ46" s="338"/>
      <c r="AK46" s="338"/>
      <c r="AL46" s="338"/>
      <c r="AM46" s="336"/>
      <c r="AN46" s="345"/>
      <c r="AO46" s="718"/>
      <c r="AP46" s="435"/>
    </row>
    <row r="47" spans="2:42" s="234" customFormat="1" ht="12.75" customHeight="1">
      <c r="B47" s="715"/>
      <c r="C47" s="350"/>
      <c r="D47" s="336" t="s">
        <v>915</v>
      </c>
      <c r="E47" s="336"/>
      <c r="F47" s="336"/>
      <c r="G47" s="336"/>
      <c r="H47" s="336"/>
      <c r="I47" s="336"/>
      <c r="J47" s="336"/>
      <c r="K47" s="338"/>
      <c r="L47" s="338"/>
      <c r="M47" s="338"/>
      <c r="N47" s="366"/>
      <c r="O47" s="338"/>
      <c r="P47" s="338"/>
      <c r="Q47" s="338"/>
      <c r="R47" s="338"/>
      <c r="S47" s="336"/>
      <c r="T47" s="338"/>
      <c r="U47" s="350"/>
      <c r="V47" s="336" t="s">
        <v>955</v>
      </c>
      <c r="W47" s="336"/>
      <c r="X47" s="338"/>
      <c r="Y47" s="338"/>
      <c r="Z47" s="341"/>
      <c r="AA47" s="338" t="s">
        <v>956</v>
      </c>
      <c r="AB47" s="338"/>
      <c r="AC47" s="338"/>
      <c r="AD47" s="338"/>
      <c r="AE47" s="338"/>
      <c r="AF47" s="341"/>
      <c r="AG47" s="338" t="s">
        <v>957</v>
      </c>
      <c r="AH47" s="338"/>
      <c r="AI47" s="338"/>
      <c r="AJ47" s="338"/>
      <c r="AK47" s="338"/>
      <c r="AL47" s="338"/>
      <c r="AM47" s="336"/>
      <c r="AN47" s="345"/>
      <c r="AO47" s="718"/>
      <c r="AP47" s="435"/>
    </row>
    <row r="48" spans="2:42" s="234" customFormat="1" ht="12.75" customHeight="1">
      <c r="B48" s="715">
        <f>B46+1</f>
        <v>20</v>
      </c>
      <c r="C48" s="365" t="s">
        <v>47</v>
      </c>
      <c r="D48" s="336"/>
      <c r="E48" s="336"/>
      <c r="F48" s="336"/>
      <c r="G48" s="336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6"/>
      <c r="T48" s="338"/>
      <c r="U48" s="352"/>
      <c r="V48" s="336" t="s">
        <v>84</v>
      </c>
      <c r="W48" s="338"/>
      <c r="X48" s="338"/>
      <c r="Y48" s="338"/>
      <c r="Z48" s="341"/>
      <c r="AA48" s="338" t="s">
        <v>85</v>
      </c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6"/>
      <c r="AN48" s="345"/>
      <c r="AO48" s="718"/>
      <c r="AP48" s="435"/>
    </row>
    <row r="49" spans="2:42" s="234" customFormat="1" ht="12.75" customHeight="1">
      <c r="B49" s="715"/>
      <c r="C49" s="365" t="s">
        <v>917</v>
      </c>
      <c r="D49" s="336"/>
      <c r="E49" s="336"/>
      <c r="F49" s="336"/>
      <c r="G49" s="336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6"/>
      <c r="T49" s="338"/>
      <c r="U49" s="352"/>
      <c r="V49" s="336" t="s">
        <v>958</v>
      </c>
      <c r="W49" s="338"/>
      <c r="X49" s="338"/>
      <c r="Y49" s="338"/>
      <c r="Z49" s="341"/>
      <c r="AA49" s="338" t="s">
        <v>959</v>
      </c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6"/>
      <c r="AN49" s="345"/>
      <c r="AO49" s="718"/>
      <c r="AP49" s="435"/>
    </row>
    <row r="50" spans="2:42" s="234" customFormat="1" ht="12.75" customHeight="1">
      <c r="B50" s="715">
        <f>B48+1</f>
        <v>21</v>
      </c>
      <c r="C50" s="350"/>
      <c r="D50" s="336" t="s">
        <v>48</v>
      </c>
      <c r="E50" s="336"/>
      <c r="F50" s="336"/>
      <c r="G50" s="336"/>
      <c r="H50" s="367"/>
      <c r="I50" s="341"/>
      <c r="J50" s="338" t="s">
        <v>49</v>
      </c>
      <c r="K50" s="338"/>
      <c r="L50" s="338"/>
      <c r="M50" s="338"/>
      <c r="N50" s="341"/>
      <c r="O50" s="338" t="s">
        <v>50</v>
      </c>
      <c r="P50" s="338"/>
      <c r="Q50" s="338"/>
      <c r="R50" s="338"/>
      <c r="S50" s="336"/>
      <c r="T50" s="367"/>
      <c r="U50" s="352"/>
      <c r="V50" s="336" t="s">
        <v>86</v>
      </c>
      <c r="W50" s="338"/>
      <c r="X50" s="338"/>
      <c r="Y50" s="338"/>
      <c r="Z50" s="338"/>
      <c r="AA50" s="338"/>
      <c r="AB50" s="338"/>
      <c r="AC50" s="338"/>
      <c r="AD50" s="338"/>
      <c r="AE50" s="338" t="s">
        <v>223</v>
      </c>
      <c r="AF50" s="338"/>
      <c r="AG50" s="339"/>
      <c r="AH50" s="339"/>
      <c r="AI50" s="339"/>
      <c r="AJ50" s="339"/>
      <c r="AK50" s="339"/>
      <c r="AL50" s="339"/>
      <c r="AM50" s="336"/>
      <c r="AN50" s="345"/>
      <c r="AO50" s="718"/>
      <c r="AP50" s="435"/>
    </row>
    <row r="51" spans="2:42" s="234" customFormat="1" ht="12.75" customHeight="1">
      <c r="B51" s="715"/>
      <c r="C51" s="350"/>
      <c r="D51" s="336" t="s">
        <v>918</v>
      </c>
      <c r="E51" s="336"/>
      <c r="F51" s="336"/>
      <c r="G51" s="336"/>
      <c r="H51" s="367"/>
      <c r="I51" s="341"/>
      <c r="J51" s="338" t="s">
        <v>774</v>
      </c>
      <c r="K51" s="338"/>
      <c r="L51" s="338"/>
      <c r="M51" s="338"/>
      <c r="N51" s="341"/>
      <c r="O51" s="338" t="s">
        <v>919</v>
      </c>
      <c r="P51" s="338"/>
      <c r="Q51" s="338"/>
      <c r="R51" s="338"/>
      <c r="S51" s="336"/>
      <c r="T51" s="367"/>
      <c r="U51" s="352"/>
      <c r="V51" s="336" t="s">
        <v>960</v>
      </c>
      <c r="W51" s="338"/>
      <c r="X51" s="338"/>
      <c r="Y51" s="338"/>
      <c r="Z51" s="338"/>
      <c r="AA51" s="338"/>
      <c r="AB51" s="338"/>
      <c r="AC51" s="338"/>
      <c r="AD51" s="338"/>
      <c r="AE51" s="338" t="s">
        <v>659</v>
      </c>
      <c r="AF51" s="338"/>
      <c r="AG51" s="705"/>
      <c r="AH51" s="705"/>
      <c r="AI51" s="705"/>
      <c r="AJ51" s="705"/>
      <c r="AK51" s="705"/>
      <c r="AL51" s="705"/>
      <c r="AM51" s="336"/>
      <c r="AN51" s="345"/>
      <c r="AO51" s="718"/>
      <c r="AP51" s="435"/>
    </row>
    <row r="52" spans="2:42" s="234" customFormat="1" ht="12.75" customHeight="1">
      <c r="B52" s="715">
        <f>B50+1</f>
        <v>22</v>
      </c>
      <c r="C52" s="350"/>
      <c r="D52" s="336" t="s">
        <v>51</v>
      </c>
      <c r="E52" s="336"/>
      <c r="F52" s="336"/>
      <c r="G52" s="336"/>
      <c r="H52" s="367"/>
      <c r="I52" s="341"/>
      <c r="J52" s="338" t="s">
        <v>52</v>
      </c>
      <c r="K52" s="338"/>
      <c r="L52" s="338"/>
      <c r="M52" s="338"/>
      <c r="N52" s="341"/>
      <c r="O52" s="338" t="s">
        <v>53</v>
      </c>
      <c r="P52" s="338"/>
      <c r="Q52" s="338"/>
      <c r="R52" s="338"/>
      <c r="S52" s="338"/>
      <c r="T52" s="367"/>
      <c r="U52" s="352"/>
      <c r="V52" s="336" t="s">
        <v>87</v>
      </c>
      <c r="W52" s="342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6"/>
      <c r="AM52" s="336"/>
      <c r="AN52" s="345"/>
      <c r="AO52" s="718"/>
      <c r="AP52" s="435"/>
    </row>
    <row r="53" spans="2:42" s="234" customFormat="1" ht="12.75" customHeight="1">
      <c r="B53" s="715"/>
      <c r="C53" s="350"/>
      <c r="D53" s="336" t="s">
        <v>920</v>
      </c>
      <c r="E53" s="336"/>
      <c r="F53" s="336"/>
      <c r="G53" s="336"/>
      <c r="H53" s="367"/>
      <c r="I53" s="341"/>
      <c r="J53" s="338" t="s">
        <v>921</v>
      </c>
      <c r="K53" s="338"/>
      <c r="L53" s="338"/>
      <c r="M53" s="338"/>
      <c r="N53" s="341"/>
      <c r="O53" s="338" t="s">
        <v>846</v>
      </c>
      <c r="P53" s="338"/>
      <c r="Q53" s="338"/>
      <c r="R53" s="338"/>
      <c r="S53" s="338"/>
      <c r="T53" s="367"/>
      <c r="U53" s="352"/>
      <c r="V53" s="336" t="s">
        <v>961</v>
      </c>
      <c r="W53" s="342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6"/>
      <c r="AM53" s="336"/>
      <c r="AN53" s="345"/>
      <c r="AO53" s="718"/>
      <c r="AP53" s="435"/>
    </row>
    <row r="54" spans="2:42" s="234" customFormat="1" ht="12.75" customHeight="1">
      <c r="B54" s="715">
        <f>B52+1</f>
        <v>23</v>
      </c>
      <c r="C54" s="350"/>
      <c r="D54" s="336" t="s">
        <v>54</v>
      </c>
      <c r="E54" s="336"/>
      <c r="F54" s="336"/>
      <c r="G54" s="336"/>
      <c r="H54" s="367"/>
      <c r="I54" s="341"/>
      <c r="J54" s="338" t="s">
        <v>55</v>
      </c>
      <c r="K54" s="338"/>
      <c r="L54" s="338"/>
      <c r="M54" s="338"/>
      <c r="N54" s="341"/>
      <c r="O54" s="336" t="s">
        <v>56</v>
      </c>
      <c r="P54" s="338"/>
      <c r="Q54" s="336"/>
      <c r="R54" s="336"/>
      <c r="S54" s="336"/>
      <c r="T54" s="366"/>
      <c r="U54" s="352"/>
      <c r="V54" s="336" t="s">
        <v>88</v>
      </c>
      <c r="W54" s="338"/>
      <c r="X54" s="338"/>
      <c r="Y54" s="338"/>
      <c r="Z54" s="338"/>
      <c r="AA54" s="338"/>
      <c r="AB54" s="338"/>
      <c r="AC54" s="338"/>
      <c r="AD54" s="338" t="s">
        <v>223</v>
      </c>
      <c r="AE54" s="338"/>
      <c r="AF54" s="339"/>
      <c r="AG54" s="339"/>
      <c r="AH54" s="339"/>
      <c r="AI54" s="339"/>
      <c r="AJ54" s="339"/>
      <c r="AK54" s="339"/>
      <c r="AL54" s="340"/>
      <c r="AM54" s="336"/>
      <c r="AN54" s="345"/>
      <c r="AO54" s="464"/>
      <c r="AP54" s="435"/>
    </row>
    <row r="55" spans="2:42" s="234" customFormat="1" ht="12.75" customHeight="1">
      <c r="B55" s="715"/>
      <c r="C55" s="350"/>
      <c r="D55" s="336" t="s">
        <v>922</v>
      </c>
      <c r="E55" s="336"/>
      <c r="F55" s="336"/>
      <c r="G55" s="336"/>
      <c r="H55" s="367"/>
      <c r="I55" s="341"/>
      <c r="J55" s="338" t="s">
        <v>923</v>
      </c>
      <c r="K55" s="338"/>
      <c r="L55" s="338"/>
      <c r="M55" s="338"/>
      <c r="N55" s="341"/>
      <c r="O55" s="336" t="s">
        <v>924</v>
      </c>
      <c r="P55" s="338"/>
      <c r="Q55" s="336"/>
      <c r="R55" s="336"/>
      <c r="S55" s="336"/>
      <c r="T55" s="366"/>
      <c r="U55" s="352"/>
      <c r="V55" s="336" t="s">
        <v>963</v>
      </c>
      <c r="W55" s="338"/>
      <c r="X55" s="338"/>
      <c r="Y55" s="338"/>
      <c r="Z55" s="338"/>
      <c r="AA55" s="338"/>
      <c r="AB55" s="338"/>
      <c r="AC55" s="338"/>
      <c r="AD55" s="338"/>
      <c r="AE55" s="338"/>
      <c r="AF55" s="705"/>
      <c r="AG55" s="705"/>
      <c r="AH55" s="705"/>
      <c r="AI55" s="705"/>
      <c r="AJ55" s="705"/>
      <c r="AK55" s="705"/>
      <c r="AL55" s="704"/>
      <c r="AM55" s="336"/>
      <c r="AN55" s="345"/>
      <c r="AO55" s="464"/>
      <c r="AP55" s="435"/>
    </row>
    <row r="56" spans="2:42" s="234" customFormat="1" ht="12.75" customHeight="1">
      <c r="B56" s="715">
        <f>B54+1</f>
        <v>24</v>
      </c>
      <c r="C56" s="350"/>
      <c r="D56" s="336" t="s">
        <v>57</v>
      </c>
      <c r="E56" s="336"/>
      <c r="F56" s="336"/>
      <c r="G56" s="336"/>
      <c r="H56" s="336"/>
      <c r="I56" s="337"/>
      <c r="J56" s="338" t="s">
        <v>58</v>
      </c>
      <c r="K56" s="338"/>
      <c r="L56" s="338"/>
      <c r="M56" s="336"/>
      <c r="N56" s="336"/>
      <c r="O56" s="338"/>
      <c r="P56" s="338"/>
      <c r="Q56" s="338"/>
      <c r="R56" s="338"/>
      <c r="S56" s="367"/>
      <c r="T56" s="336"/>
      <c r="U56" s="350"/>
      <c r="V56" s="336" t="s">
        <v>89</v>
      </c>
      <c r="W56" s="336"/>
      <c r="X56" s="336"/>
      <c r="Y56" s="336"/>
      <c r="Z56" s="336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6"/>
      <c r="AN56" s="345"/>
      <c r="AO56" s="464"/>
      <c r="AP56" s="435"/>
    </row>
    <row r="57" spans="2:42" s="234" customFormat="1" ht="12.75" customHeight="1">
      <c r="B57" s="715"/>
      <c r="C57" s="350"/>
      <c r="D57" s="336" t="s">
        <v>925</v>
      </c>
      <c r="E57" s="336"/>
      <c r="F57" s="336"/>
      <c r="G57" s="336"/>
      <c r="H57" s="336"/>
      <c r="I57" s="337"/>
      <c r="J57" s="338" t="s">
        <v>926</v>
      </c>
      <c r="K57" s="338"/>
      <c r="L57" s="338"/>
      <c r="M57" s="336"/>
      <c r="N57" s="336"/>
      <c r="O57" s="338"/>
      <c r="P57" s="338"/>
      <c r="Q57" s="338"/>
      <c r="R57" s="338"/>
      <c r="S57" s="367"/>
      <c r="T57" s="336"/>
      <c r="U57" s="350"/>
      <c r="V57" s="336" t="s">
        <v>962</v>
      </c>
      <c r="W57" s="336"/>
      <c r="X57" s="336"/>
      <c r="Y57" s="336"/>
      <c r="Z57" s="336"/>
      <c r="AA57" s="338"/>
      <c r="AB57" s="338"/>
      <c r="AC57" s="338"/>
      <c r="AD57" s="338"/>
      <c r="AE57" s="338"/>
      <c r="AF57" s="338"/>
      <c r="AG57" s="338"/>
      <c r="AH57" s="338"/>
      <c r="AI57" s="338"/>
      <c r="AJ57" s="338"/>
      <c r="AK57" s="338"/>
      <c r="AL57" s="338"/>
      <c r="AM57" s="336"/>
      <c r="AN57" s="345"/>
      <c r="AO57" s="464"/>
      <c r="AP57" s="435"/>
    </row>
    <row r="58" spans="2:42" s="234" customFormat="1" ht="12.75" customHeight="1">
      <c r="B58" s="715">
        <f>B56+1</f>
        <v>25</v>
      </c>
      <c r="C58" s="365" t="s">
        <v>59</v>
      </c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50"/>
      <c r="V58" s="336" t="s">
        <v>90</v>
      </c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45"/>
      <c r="AO58" s="464"/>
      <c r="AP58" s="435"/>
    </row>
    <row r="59" spans="2:42" s="234" customFormat="1" ht="12.75" customHeight="1">
      <c r="B59" s="715"/>
      <c r="C59" s="365" t="s">
        <v>927</v>
      </c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50"/>
      <c r="V59" s="336" t="s">
        <v>964</v>
      </c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45"/>
      <c r="AO59" s="464"/>
      <c r="AP59" s="435"/>
    </row>
    <row r="60" spans="2:42" s="234" customFormat="1" ht="12.75" customHeight="1">
      <c r="B60" s="715">
        <f>B58+1</f>
        <v>26</v>
      </c>
      <c r="C60" s="722" t="s">
        <v>60</v>
      </c>
      <c r="D60" s="336"/>
      <c r="E60" s="336"/>
      <c r="F60" s="336"/>
      <c r="G60" s="336"/>
      <c r="H60" s="336"/>
      <c r="I60" s="336"/>
      <c r="J60" s="338"/>
      <c r="K60" s="338"/>
      <c r="L60" s="338"/>
      <c r="M60" s="338"/>
      <c r="N60" s="336"/>
      <c r="O60" s="338"/>
      <c r="P60" s="338"/>
      <c r="Q60" s="338"/>
      <c r="R60" s="336"/>
      <c r="S60" s="338"/>
      <c r="T60" s="336"/>
      <c r="U60" s="350"/>
      <c r="V60" s="336" t="s">
        <v>91</v>
      </c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45"/>
      <c r="AO60" s="464"/>
      <c r="AP60" s="435"/>
    </row>
    <row r="61" spans="2:42" s="234" customFormat="1" ht="12.75" customHeight="1">
      <c r="B61" s="715">
        <f>B60+1</f>
        <v>27</v>
      </c>
      <c r="C61" s="351" t="s">
        <v>61</v>
      </c>
      <c r="D61" s="336"/>
      <c r="E61" s="336"/>
      <c r="F61" s="336"/>
      <c r="G61" s="336"/>
      <c r="H61" s="336"/>
      <c r="I61" s="336"/>
      <c r="J61" s="336"/>
      <c r="K61" s="336"/>
      <c r="L61" s="336"/>
      <c r="M61" s="338"/>
      <c r="N61" s="338"/>
      <c r="O61" s="336"/>
      <c r="P61" s="338"/>
      <c r="Q61" s="338"/>
      <c r="R61" s="336"/>
      <c r="S61" s="336"/>
      <c r="T61" s="336"/>
      <c r="U61" s="864"/>
      <c r="V61" s="336" t="s">
        <v>844</v>
      </c>
      <c r="W61" s="336"/>
      <c r="X61" s="704"/>
      <c r="Y61" s="704"/>
      <c r="Z61" s="704"/>
      <c r="AA61" s="705"/>
      <c r="AB61" s="705"/>
      <c r="AC61" s="705"/>
      <c r="AD61" s="705"/>
      <c r="AE61" s="705"/>
      <c r="AF61" s="705"/>
      <c r="AG61" s="705"/>
      <c r="AH61" s="705"/>
      <c r="AI61" s="705"/>
      <c r="AJ61" s="705"/>
      <c r="AK61" s="705"/>
      <c r="AL61" s="704"/>
      <c r="AM61" s="336"/>
      <c r="AN61" s="345"/>
      <c r="AO61" s="464"/>
      <c r="AP61" s="435"/>
    </row>
    <row r="62" spans="2:42" s="234" customFormat="1" ht="12.75" customHeight="1">
      <c r="B62" s="715"/>
      <c r="C62" s="724" t="s">
        <v>928</v>
      </c>
      <c r="D62" s="336"/>
      <c r="E62" s="336"/>
      <c r="F62" s="336"/>
      <c r="G62" s="336"/>
      <c r="H62" s="336"/>
      <c r="I62" s="336"/>
      <c r="J62" s="336"/>
      <c r="K62" s="336"/>
      <c r="L62" s="336"/>
      <c r="M62" s="338"/>
      <c r="N62" s="338"/>
      <c r="O62" s="336"/>
      <c r="P62" s="338"/>
      <c r="Q62" s="338"/>
      <c r="R62" s="336"/>
      <c r="S62" s="336"/>
      <c r="T62" s="336"/>
      <c r="U62" s="368" t="s">
        <v>460</v>
      </c>
      <c r="V62" s="336"/>
      <c r="W62" s="336"/>
      <c r="X62" s="340"/>
      <c r="Y62" s="340"/>
      <c r="Z62" s="340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40"/>
      <c r="AM62" s="336"/>
      <c r="AN62" s="345"/>
      <c r="AO62" s="464"/>
      <c r="AP62" s="435"/>
    </row>
    <row r="63" spans="2:42" s="234" customFormat="1" ht="12.75" customHeight="1">
      <c r="B63" s="714"/>
      <c r="C63" s="724" t="s">
        <v>929</v>
      </c>
      <c r="D63" s="336"/>
      <c r="E63" s="336"/>
      <c r="F63" s="336"/>
      <c r="G63" s="336"/>
      <c r="H63" s="336"/>
      <c r="I63" s="336"/>
      <c r="J63" s="336"/>
      <c r="K63" s="336"/>
      <c r="L63" s="336"/>
      <c r="M63" s="338"/>
      <c r="N63" s="338"/>
      <c r="O63" s="336"/>
      <c r="P63" s="338"/>
      <c r="Q63" s="338"/>
      <c r="R63" s="336"/>
      <c r="S63" s="336"/>
      <c r="T63" s="336"/>
      <c r="U63" s="368" t="s">
        <v>665</v>
      </c>
      <c r="V63" s="336"/>
      <c r="W63" s="336"/>
      <c r="X63" s="340"/>
      <c r="Y63" s="340"/>
      <c r="Z63" s="340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40"/>
      <c r="AM63" s="336"/>
      <c r="AN63" s="345"/>
      <c r="AO63" s="464"/>
      <c r="AP63" s="435"/>
    </row>
    <row r="64" spans="2:42" s="234" customFormat="1" ht="12.75" customHeight="1">
      <c r="B64" s="714">
        <f>B61+1</f>
        <v>28</v>
      </c>
      <c r="C64" s="350"/>
      <c r="D64" s="336" t="s">
        <v>62</v>
      </c>
      <c r="E64" s="336"/>
      <c r="F64" s="336"/>
      <c r="G64" s="336"/>
      <c r="H64" s="336"/>
      <c r="I64" s="336"/>
      <c r="J64" s="336"/>
      <c r="K64" s="336"/>
      <c r="L64" s="336"/>
      <c r="M64" s="704"/>
      <c r="N64" s="705"/>
      <c r="O64" s="705"/>
      <c r="P64" s="362" t="s">
        <v>144</v>
      </c>
      <c r="Q64" s="705"/>
      <c r="R64" s="705"/>
      <c r="S64" s="336" t="s">
        <v>34</v>
      </c>
      <c r="T64" s="336"/>
      <c r="U64" s="708"/>
      <c r="V64" s="704"/>
      <c r="W64" s="704"/>
      <c r="X64" s="340"/>
      <c r="Y64" s="340"/>
      <c r="Z64" s="340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40"/>
      <c r="AM64" s="336"/>
      <c r="AN64" s="345"/>
      <c r="AO64" s="464"/>
      <c r="AP64" s="435"/>
    </row>
    <row r="65" spans="2:42" s="234" customFormat="1" ht="12.75" customHeight="1">
      <c r="B65" s="716"/>
      <c r="C65" s="350"/>
      <c r="D65" s="336" t="s">
        <v>930</v>
      </c>
      <c r="E65" s="336"/>
      <c r="F65" s="336"/>
      <c r="G65" s="336"/>
      <c r="H65" s="336"/>
      <c r="I65" s="336"/>
      <c r="J65" s="336"/>
      <c r="K65" s="336"/>
      <c r="L65" s="336"/>
      <c r="M65" s="704"/>
      <c r="N65" s="705"/>
      <c r="O65" s="705"/>
      <c r="P65" s="362"/>
      <c r="Q65" s="705"/>
      <c r="R65" s="705"/>
      <c r="S65" s="725" t="s">
        <v>931</v>
      </c>
      <c r="T65" s="336"/>
      <c r="U65" s="708"/>
      <c r="V65" s="704"/>
      <c r="W65" s="704"/>
      <c r="X65" s="340"/>
      <c r="Y65" s="340"/>
      <c r="Z65" s="340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40"/>
      <c r="AM65" s="336"/>
      <c r="AN65" s="345"/>
      <c r="AO65" s="464"/>
      <c r="AP65" s="435"/>
    </row>
    <row r="66" spans="2:42" s="234" customFormat="1" ht="12.75" customHeight="1" thickBot="1">
      <c r="B66" s="717"/>
      <c r="C66" s="723"/>
      <c r="D66" s="355"/>
      <c r="E66" s="355"/>
      <c r="F66" s="355"/>
      <c r="G66" s="355"/>
      <c r="H66" s="355"/>
      <c r="I66" s="355"/>
      <c r="J66" s="355"/>
      <c r="K66" s="355"/>
      <c r="L66" s="355"/>
      <c r="M66" s="354"/>
      <c r="N66" s="712"/>
      <c r="O66" s="712"/>
      <c r="P66" s="713"/>
      <c r="Q66" s="712"/>
      <c r="R66" s="712"/>
      <c r="S66" s="355"/>
      <c r="T66" s="355"/>
      <c r="U66" s="353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5"/>
      <c r="AN66" s="356"/>
      <c r="AO66" s="682"/>
      <c r="AP66" s="435"/>
    </row>
    <row r="67" spans="2:42" s="234" customFormat="1" ht="12.75" customHeight="1">
      <c r="B67" s="59"/>
      <c r="C67" s="337"/>
      <c r="D67" s="336"/>
      <c r="E67" s="336"/>
      <c r="F67" s="336"/>
      <c r="G67" s="336"/>
      <c r="H67" s="336"/>
      <c r="I67" s="336"/>
      <c r="J67" s="336"/>
      <c r="K67" s="336"/>
      <c r="L67" s="336"/>
      <c r="M67" s="704"/>
      <c r="N67" s="705"/>
      <c r="O67" s="705"/>
      <c r="P67" s="362"/>
      <c r="Q67" s="705"/>
      <c r="R67" s="705"/>
      <c r="S67" s="336"/>
      <c r="T67" s="336"/>
      <c r="U67" s="704"/>
      <c r="V67" s="704"/>
      <c r="W67" s="704"/>
      <c r="X67" s="704"/>
      <c r="Y67" s="704"/>
      <c r="Z67" s="704"/>
      <c r="AA67" s="704"/>
      <c r="AB67" s="704"/>
      <c r="AC67" s="704"/>
      <c r="AD67" s="704"/>
      <c r="AE67" s="704"/>
      <c r="AF67" s="704"/>
      <c r="AG67" s="704"/>
      <c r="AH67" s="704"/>
      <c r="AI67" s="704"/>
      <c r="AJ67" s="704"/>
      <c r="AK67" s="704"/>
      <c r="AL67" s="704"/>
      <c r="AM67" s="336"/>
      <c r="AN67" s="336"/>
      <c r="AO67" s="463"/>
      <c r="AP67" s="435"/>
    </row>
    <row r="68" spans="2:42" s="234" customFormat="1" ht="12.75" customHeight="1" thickBot="1">
      <c r="B68" s="59"/>
      <c r="C68" s="337"/>
      <c r="D68" s="336"/>
      <c r="E68" s="336"/>
      <c r="F68" s="336"/>
      <c r="G68" s="336"/>
      <c r="H68" s="336"/>
      <c r="I68" s="336"/>
      <c r="J68" s="336"/>
      <c r="K68" s="336"/>
      <c r="L68" s="336"/>
      <c r="M68" s="704"/>
      <c r="N68" s="705"/>
      <c r="O68" s="705"/>
      <c r="P68" s="362"/>
      <c r="Q68" s="705"/>
      <c r="R68" s="705"/>
      <c r="S68" s="336"/>
      <c r="T68" s="336"/>
      <c r="U68" s="704"/>
      <c r="V68" s="704"/>
      <c r="W68" s="704"/>
      <c r="X68" s="704"/>
      <c r="Y68" s="704"/>
      <c r="Z68" s="704"/>
      <c r="AA68" s="704"/>
      <c r="AB68" s="704"/>
      <c r="AC68" s="704"/>
      <c r="AD68" s="704"/>
      <c r="AE68" s="704"/>
      <c r="AF68" s="704"/>
      <c r="AG68" s="704"/>
      <c r="AH68" s="704"/>
      <c r="AI68" s="704"/>
      <c r="AJ68" s="704"/>
      <c r="AK68" s="704"/>
      <c r="AL68" s="704"/>
      <c r="AM68" s="336"/>
      <c r="AN68" s="336"/>
      <c r="AO68" s="463"/>
      <c r="AP68" s="435"/>
    </row>
    <row r="69" spans="2:42" s="234" customFormat="1" ht="10.5" customHeight="1">
      <c r="B69" s="726"/>
      <c r="C69" s="727"/>
      <c r="D69" s="343"/>
      <c r="E69" s="343"/>
      <c r="F69" s="343"/>
      <c r="G69" s="343"/>
      <c r="H69" s="343"/>
      <c r="I69" s="343"/>
      <c r="J69" s="343"/>
      <c r="K69" s="343"/>
      <c r="L69" s="343"/>
      <c r="M69" s="710"/>
      <c r="N69" s="728"/>
      <c r="O69" s="728"/>
      <c r="P69" s="729"/>
      <c r="Q69" s="728"/>
      <c r="R69" s="728"/>
      <c r="S69" s="343"/>
      <c r="T69" s="343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0"/>
      <c r="AK69" s="710"/>
      <c r="AL69" s="710"/>
      <c r="AM69" s="343"/>
      <c r="AN69" s="343"/>
      <c r="AO69" s="681"/>
      <c r="AP69" s="435"/>
    </row>
    <row r="70" spans="2:42" s="234" customFormat="1" ht="12.75" customHeight="1">
      <c r="B70" s="730"/>
      <c r="C70" s="337"/>
      <c r="D70" s="336"/>
      <c r="E70" s="336"/>
      <c r="F70" s="336"/>
      <c r="G70" s="336"/>
      <c r="H70" s="336"/>
      <c r="I70" s="336"/>
      <c r="J70" s="336"/>
      <c r="K70" s="336"/>
      <c r="L70" s="336"/>
      <c r="M70" s="857"/>
      <c r="N70" s="732"/>
      <c r="O70" s="732"/>
      <c r="P70" s="733"/>
      <c r="Q70" s="732"/>
      <c r="R70" s="732"/>
      <c r="S70" s="734"/>
      <c r="T70" s="734"/>
      <c r="U70" s="735"/>
      <c r="V70" s="735"/>
      <c r="W70" s="735"/>
      <c r="X70" s="735"/>
      <c r="Y70" s="735"/>
      <c r="Z70" s="735"/>
      <c r="AA70" s="735"/>
      <c r="AB70" s="735"/>
      <c r="AC70" s="735"/>
      <c r="AD70" s="735"/>
      <c r="AE70" s="735"/>
      <c r="AF70" s="735"/>
      <c r="AG70" s="735"/>
      <c r="AH70" s="735"/>
      <c r="AI70" s="735"/>
      <c r="AJ70" s="735"/>
      <c r="AK70" s="704"/>
      <c r="AL70" s="704"/>
      <c r="AM70" s="336"/>
      <c r="AN70" s="336"/>
      <c r="AO70" s="464"/>
      <c r="AP70" s="435"/>
    </row>
    <row r="71" spans="2:42" s="234" customFormat="1" ht="15" customHeight="1">
      <c r="B71" s="730"/>
      <c r="C71" s="337"/>
      <c r="D71" s="336"/>
      <c r="E71" s="336"/>
      <c r="F71" s="336"/>
      <c r="G71" s="336"/>
      <c r="H71" s="336"/>
      <c r="I71" s="336"/>
      <c r="J71" s="336"/>
      <c r="K71" s="336"/>
      <c r="L71" s="336"/>
      <c r="M71" s="955"/>
      <c r="N71" s="732"/>
      <c r="O71" s="732"/>
      <c r="P71" s="733"/>
      <c r="Q71" s="732"/>
      <c r="R71" s="732"/>
      <c r="S71" s="734"/>
      <c r="T71" s="734"/>
      <c r="U71" s="735"/>
      <c r="V71" s="735"/>
      <c r="W71" s="735"/>
      <c r="X71" s="735"/>
      <c r="Y71" s="735"/>
      <c r="Z71" s="735"/>
      <c r="AA71" s="735"/>
      <c r="AB71" s="735"/>
      <c r="AC71" s="735"/>
      <c r="AD71" s="735"/>
      <c r="AE71" s="735"/>
      <c r="AF71" s="735"/>
      <c r="AG71" s="735"/>
      <c r="AH71" s="735"/>
      <c r="AI71" s="735"/>
      <c r="AJ71" s="735"/>
      <c r="AK71" s="704"/>
      <c r="AL71" s="704"/>
      <c r="AM71" s="336"/>
      <c r="AN71" s="336"/>
      <c r="AO71" s="464"/>
      <c r="AP71" s="435"/>
    </row>
    <row r="72" spans="2:42" s="234" customFormat="1" ht="12.75" customHeight="1">
      <c r="B72" s="730"/>
      <c r="C72" s="337"/>
      <c r="D72" s="336"/>
      <c r="E72" s="336"/>
      <c r="F72" s="336"/>
      <c r="G72" s="336"/>
      <c r="H72" s="336"/>
      <c r="I72" s="336"/>
      <c r="J72" s="336"/>
      <c r="K72" s="336"/>
      <c r="L72" s="336"/>
      <c r="M72" s="858"/>
      <c r="N72" s="732"/>
      <c r="O72" s="732"/>
      <c r="P72" s="733"/>
      <c r="Q72" s="732"/>
      <c r="R72" s="732"/>
      <c r="S72" s="734"/>
      <c r="T72" s="734"/>
      <c r="U72" s="735"/>
      <c r="V72" s="735"/>
      <c r="W72" s="735"/>
      <c r="X72" s="777"/>
      <c r="Y72" s="735"/>
      <c r="Z72" s="735"/>
      <c r="AA72" s="735"/>
      <c r="AB72" s="735"/>
      <c r="AC72" s="735"/>
      <c r="AD72" s="735"/>
      <c r="AE72" s="735"/>
      <c r="AF72" s="735"/>
      <c r="AG72" s="735"/>
      <c r="AH72" s="735"/>
      <c r="AI72" s="735"/>
      <c r="AJ72" s="735"/>
      <c r="AK72" s="704"/>
      <c r="AL72" s="704"/>
      <c r="AM72" s="336"/>
      <c r="AN72" s="336"/>
      <c r="AO72" s="464"/>
      <c r="AP72" s="435"/>
    </row>
    <row r="73" spans="2:42" s="234" customFormat="1" ht="7.5" customHeight="1" thickBot="1">
      <c r="B73" s="731"/>
      <c r="C73" s="711"/>
      <c r="D73" s="355"/>
      <c r="E73" s="355"/>
      <c r="F73" s="355"/>
      <c r="G73" s="355"/>
      <c r="H73" s="355"/>
      <c r="I73" s="355"/>
      <c r="J73" s="355"/>
      <c r="K73" s="355"/>
      <c r="L73" s="355"/>
      <c r="M73" s="663"/>
      <c r="N73" s="712"/>
      <c r="O73" s="712"/>
      <c r="P73" s="713"/>
      <c r="Q73" s="712"/>
      <c r="R73" s="712"/>
      <c r="S73" s="355"/>
      <c r="T73" s="355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5"/>
      <c r="AN73" s="355"/>
      <c r="AO73" s="682"/>
      <c r="AP73" s="435"/>
    </row>
    <row r="74" spans="2:42" s="234" customFormat="1" ht="18.75" customHeight="1">
      <c r="B74" s="726"/>
      <c r="C74" s="727"/>
      <c r="D74" s="343"/>
      <c r="E74" s="343"/>
      <c r="F74" s="343"/>
      <c r="G74" s="343"/>
      <c r="H74" s="343"/>
      <c r="I74" s="343"/>
      <c r="J74" s="343"/>
      <c r="K74" s="744" t="s">
        <v>536</v>
      </c>
      <c r="L74" s="343"/>
      <c r="M74" s="710"/>
      <c r="N74" s="728"/>
      <c r="O74" s="728"/>
      <c r="P74" s="729"/>
      <c r="Q74" s="728"/>
      <c r="R74" s="728"/>
      <c r="S74" s="343"/>
      <c r="T74" s="343"/>
      <c r="U74" s="710"/>
      <c r="V74" s="710"/>
      <c r="W74" s="710"/>
      <c r="X74" s="710"/>
      <c r="Y74" s="710"/>
      <c r="Z74" s="710"/>
      <c r="AA74" s="710"/>
      <c r="AB74" s="710"/>
      <c r="AC74" s="710"/>
      <c r="AD74" s="710"/>
      <c r="AE74" s="710"/>
      <c r="AF74" s="710"/>
      <c r="AG74" s="710"/>
      <c r="AH74" s="710"/>
      <c r="AI74" s="710"/>
      <c r="AJ74" s="709"/>
      <c r="AK74" s="747" t="s">
        <v>932</v>
      </c>
      <c r="AL74" s="710"/>
      <c r="AM74" s="343"/>
      <c r="AN74" s="343"/>
      <c r="AO74" s="681"/>
      <c r="AP74" s="435"/>
    </row>
    <row r="75" spans="2:42" s="234" customFormat="1" ht="8.25" customHeight="1" thickBot="1">
      <c r="B75" s="731"/>
      <c r="C75" s="711"/>
      <c r="D75" s="355"/>
      <c r="E75" s="355"/>
      <c r="F75" s="355"/>
      <c r="G75" s="355"/>
      <c r="H75" s="355"/>
      <c r="I75" s="355"/>
      <c r="J75" s="355"/>
      <c r="K75" s="355"/>
      <c r="L75" s="355"/>
      <c r="M75" s="354"/>
      <c r="N75" s="712"/>
      <c r="O75" s="712"/>
      <c r="P75" s="713"/>
      <c r="Q75" s="712"/>
      <c r="R75" s="712"/>
      <c r="S75" s="355"/>
      <c r="T75" s="355"/>
      <c r="U75" s="354"/>
      <c r="V75" s="354"/>
      <c r="W75" s="354"/>
      <c r="X75" s="354"/>
      <c r="Y75" s="354"/>
      <c r="Z75" s="354"/>
      <c r="AA75" s="354"/>
      <c r="AB75" s="354"/>
      <c r="AC75" s="354"/>
      <c r="AD75" s="354"/>
      <c r="AE75" s="354"/>
      <c r="AF75" s="354"/>
      <c r="AG75" s="354"/>
      <c r="AH75" s="354"/>
      <c r="AI75" s="354"/>
      <c r="AJ75" s="353"/>
      <c r="AK75" s="354"/>
      <c r="AL75" s="354"/>
      <c r="AM75" s="355"/>
      <c r="AN75" s="355"/>
      <c r="AO75" s="682"/>
      <c r="AP75" s="435"/>
    </row>
    <row r="76" spans="2:42" s="234" customFormat="1" ht="17.25" customHeight="1" thickBot="1">
      <c r="B76" s="738"/>
      <c r="C76" s="739"/>
      <c r="D76" s="746" t="s">
        <v>292</v>
      </c>
      <c r="E76" s="740"/>
      <c r="F76" s="740"/>
      <c r="G76" s="740"/>
      <c r="H76" s="740"/>
      <c r="I76" s="740"/>
      <c r="J76" s="740"/>
      <c r="K76" s="740"/>
      <c r="L76" s="740"/>
      <c r="M76" s="741"/>
      <c r="N76" s="742"/>
      <c r="O76" s="745"/>
      <c r="P76" s="743"/>
      <c r="Q76" s="742"/>
      <c r="R76" s="742"/>
      <c r="S76" s="746" t="s">
        <v>757</v>
      </c>
      <c r="T76" s="740"/>
      <c r="U76" s="741"/>
      <c r="V76" s="741"/>
      <c r="W76" s="741"/>
      <c r="X76" s="741"/>
      <c r="Y76" s="741"/>
      <c r="Z76" s="741"/>
      <c r="AA76" s="741"/>
      <c r="AB76" s="741"/>
      <c r="AC76" s="741"/>
      <c r="AD76" s="741"/>
      <c r="AE76" s="741"/>
      <c r="AF76" s="741"/>
      <c r="AG76" s="741"/>
      <c r="AH76" s="741"/>
      <c r="AI76" s="741"/>
      <c r="AJ76" s="741"/>
      <c r="AK76" s="741"/>
      <c r="AL76" s="741"/>
      <c r="AM76" s="740"/>
      <c r="AN76" s="740"/>
      <c r="AO76" s="681"/>
      <c r="AP76" s="435"/>
    </row>
    <row r="77" spans="2:42" s="234" customFormat="1" ht="12.75" customHeight="1" thickBot="1">
      <c r="B77" s="59"/>
      <c r="C77" s="369" t="s">
        <v>72</v>
      </c>
      <c r="D77" s="357"/>
      <c r="E77" s="357"/>
      <c r="F77" s="357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9"/>
      <c r="U77" s="1105" t="s">
        <v>533</v>
      </c>
      <c r="V77" s="1106"/>
      <c r="W77" s="1106"/>
      <c r="X77" s="1106"/>
      <c r="Y77" s="1106"/>
      <c r="Z77" s="1106"/>
      <c r="AA77" s="1106"/>
      <c r="AB77" s="1106"/>
      <c r="AC77" s="1106"/>
      <c r="AD77" s="1106"/>
      <c r="AE77" s="1106"/>
      <c r="AF77" s="1106"/>
      <c r="AG77" s="1106"/>
      <c r="AH77" s="1106"/>
      <c r="AI77" s="1106"/>
      <c r="AJ77" s="1106"/>
      <c r="AK77" s="1106"/>
      <c r="AL77" s="1106"/>
      <c r="AM77" s="1106"/>
      <c r="AN77" s="1107"/>
      <c r="AO77" s="80" t="s">
        <v>121</v>
      </c>
      <c r="AP77" s="435"/>
    </row>
    <row r="78" spans="2:42" s="234" customFormat="1" ht="12.75" customHeight="1" thickBot="1">
      <c r="B78" s="748"/>
      <c r="C78" s="369" t="s">
        <v>933</v>
      </c>
      <c r="D78" s="357"/>
      <c r="E78" s="357"/>
      <c r="F78" s="357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9"/>
      <c r="U78" s="361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  <c r="AG78" s="346"/>
      <c r="AH78" s="346"/>
      <c r="AI78" s="346"/>
      <c r="AJ78" s="346"/>
      <c r="AK78" s="346"/>
      <c r="AL78" s="346"/>
      <c r="AM78" s="346"/>
      <c r="AN78" s="347"/>
      <c r="AO78" s="281"/>
      <c r="AP78" s="435"/>
    </row>
    <row r="79" spans="2:42" s="234" customFormat="1" ht="12.75" customHeight="1">
      <c r="B79" s="703">
        <f>B64+1</f>
        <v>29</v>
      </c>
      <c r="C79" s="341"/>
      <c r="D79" s="338" t="s">
        <v>63</v>
      </c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9"/>
      <c r="P79" s="339"/>
      <c r="Q79" s="338" t="s">
        <v>376</v>
      </c>
      <c r="R79" s="339"/>
      <c r="S79" s="336" t="s">
        <v>34</v>
      </c>
      <c r="T79" s="336"/>
      <c r="U79" s="771"/>
      <c r="V79" s="343" t="s">
        <v>208</v>
      </c>
      <c r="W79" s="448"/>
      <c r="X79" s="448"/>
      <c r="Y79" s="448"/>
      <c r="Z79" s="448"/>
      <c r="AA79" s="448"/>
      <c r="AB79" s="448"/>
      <c r="AC79" s="448"/>
      <c r="AD79" s="448"/>
      <c r="AE79" s="448"/>
      <c r="AF79" s="448"/>
      <c r="AG79" s="448"/>
      <c r="AH79" s="448"/>
      <c r="AI79" s="448"/>
      <c r="AJ79" s="448"/>
      <c r="AK79" s="448"/>
      <c r="AL79" s="448"/>
      <c r="AM79" s="448"/>
      <c r="AN79" s="772"/>
      <c r="AO79" s="464"/>
      <c r="AP79" s="435"/>
    </row>
    <row r="80" spans="2:42" s="234" customFormat="1" ht="12.75" customHeight="1">
      <c r="B80" s="285">
        <f>B79+1</f>
        <v>30</v>
      </c>
      <c r="C80" s="336"/>
      <c r="D80" s="336" t="s">
        <v>934</v>
      </c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725" t="s">
        <v>931</v>
      </c>
      <c r="T80" s="338"/>
      <c r="U80" s="350"/>
      <c r="V80" s="144" t="s">
        <v>656</v>
      </c>
      <c r="W80" s="374"/>
      <c r="X80" s="338"/>
      <c r="Y80" s="338"/>
      <c r="Z80" s="338"/>
      <c r="AA80" s="381"/>
      <c r="AB80" s="381"/>
      <c r="AC80" s="381"/>
      <c r="AD80" s="381"/>
      <c r="AE80" s="749" t="s">
        <v>516</v>
      </c>
      <c r="AF80" s="381"/>
      <c r="AG80" s="381"/>
      <c r="AH80" s="381"/>
      <c r="AI80" s="381"/>
      <c r="AJ80" s="381"/>
      <c r="AK80" s="381"/>
      <c r="AL80" s="338"/>
      <c r="AM80" s="336"/>
      <c r="AN80" s="345"/>
      <c r="AO80" s="464"/>
      <c r="AP80" s="435"/>
    </row>
    <row r="81" spans="2:42" s="234" customFormat="1" ht="12.75" customHeight="1">
      <c r="B81" s="285">
        <f>B80+1</f>
        <v>31</v>
      </c>
      <c r="C81" s="337"/>
      <c r="D81" s="336" t="s">
        <v>64</v>
      </c>
      <c r="E81" s="336"/>
      <c r="F81" s="336"/>
      <c r="G81" s="336"/>
      <c r="H81" s="336"/>
      <c r="I81" s="340"/>
      <c r="J81" s="340"/>
      <c r="K81" s="340"/>
      <c r="L81" s="340"/>
      <c r="M81" s="340"/>
      <c r="N81" s="339"/>
      <c r="O81" s="339"/>
      <c r="P81" s="339"/>
      <c r="Q81" s="339"/>
      <c r="R81" s="339"/>
      <c r="S81" s="340"/>
      <c r="T81" s="336"/>
      <c r="U81" s="350"/>
      <c r="V81" s="370"/>
      <c r="W81" s="370"/>
      <c r="X81" s="370"/>
      <c r="Y81" s="390" t="s">
        <v>516</v>
      </c>
      <c r="Z81" s="370"/>
      <c r="AA81" s="370"/>
      <c r="AB81" s="370"/>
      <c r="AC81" s="371" t="s">
        <v>529</v>
      </c>
      <c r="AD81" s="371"/>
      <c r="AE81" s="341"/>
      <c r="AF81" s="370"/>
      <c r="AG81" s="390" t="s">
        <v>516</v>
      </c>
      <c r="AH81" s="370"/>
      <c r="AI81" s="370"/>
      <c r="AJ81" s="338" t="s">
        <v>530</v>
      </c>
      <c r="AK81" s="338"/>
      <c r="AL81" s="338"/>
      <c r="AM81" s="372"/>
      <c r="AN81" s="373"/>
      <c r="AO81" s="464"/>
      <c r="AP81" s="435"/>
    </row>
    <row r="82" spans="2:42" s="234" customFormat="1" ht="12.75" customHeight="1">
      <c r="B82" s="285"/>
      <c r="C82" s="337"/>
      <c r="D82" s="336" t="s">
        <v>935</v>
      </c>
      <c r="E82" s="336"/>
      <c r="F82" s="336"/>
      <c r="G82" s="336"/>
      <c r="H82" s="336"/>
      <c r="I82" s="340"/>
      <c r="J82" s="340"/>
      <c r="K82" s="340"/>
      <c r="L82" s="340"/>
      <c r="M82" s="340"/>
      <c r="N82" s="339"/>
      <c r="O82" s="339"/>
      <c r="P82" s="339"/>
      <c r="Q82" s="705"/>
      <c r="R82" s="705"/>
      <c r="S82" s="704"/>
      <c r="T82" s="336"/>
      <c r="U82" s="350"/>
      <c r="V82" s="381"/>
      <c r="W82" s="381"/>
      <c r="X82" s="381"/>
      <c r="Y82" s="749"/>
      <c r="Z82" s="381"/>
      <c r="AA82" s="381"/>
      <c r="AB82" s="381"/>
      <c r="AC82" s="371"/>
      <c r="AD82" s="371"/>
      <c r="AE82" s="341"/>
      <c r="AF82" s="381"/>
      <c r="AG82" s="749"/>
      <c r="AH82" s="381"/>
      <c r="AI82" s="381"/>
      <c r="AJ82" s="338"/>
      <c r="AK82" s="338"/>
      <c r="AL82" s="338"/>
      <c r="AM82" s="372"/>
      <c r="AN82" s="373"/>
      <c r="AO82" s="464"/>
      <c r="AP82" s="435"/>
    </row>
    <row r="83" spans="2:42" s="234" customFormat="1" ht="12.75" customHeight="1">
      <c r="B83" s="287">
        <f>B81+1</f>
        <v>32</v>
      </c>
      <c r="C83" s="337"/>
      <c r="D83" s="336" t="s">
        <v>154</v>
      </c>
      <c r="E83" s="336"/>
      <c r="F83" s="338"/>
      <c r="G83" s="338"/>
      <c r="H83" s="338"/>
      <c r="I83" s="339"/>
      <c r="J83" s="339"/>
      <c r="K83" s="339"/>
      <c r="L83" s="339"/>
      <c r="M83" s="339"/>
      <c r="N83" s="339"/>
      <c r="O83" s="339"/>
      <c r="P83" s="339"/>
      <c r="Q83" s="338" t="s">
        <v>65</v>
      </c>
      <c r="R83" s="338"/>
      <c r="S83" s="336"/>
      <c r="T83" s="336"/>
      <c r="U83" s="350"/>
      <c r="V83" s="336" t="s">
        <v>216</v>
      </c>
      <c r="W83" s="374"/>
      <c r="X83" s="374"/>
      <c r="Y83" s="374"/>
      <c r="Z83" s="338"/>
      <c r="AA83" s="338"/>
      <c r="AB83" s="366" t="s">
        <v>15</v>
      </c>
      <c r="AC83" s="338"/>
      <c r="AD83" s="338"/>
      <c r="AE83" s="341"/>
      <c r="AF83" s="338" t="s">
        <v>217</v>
      </c>
      <c r="AG83" s="338"/>
      <c r="AH83" s="338"/>
      <c r="AI83" s="338"/>
      <c r="AJ83" s="338"/>
      <c r="AK83" s="366" t="s">
        <v>22</v>
      </c>
      <c r="AL83" s="338"/>
      <c r="AM83" s="372"/>
      <c r="AN83" s="373"/>
      <c r="AO83" s="464"/>
      <c r="AP83" s="435"/>
    </row>
    <row r="84" spans="2:42" s="234" customFormat="1" ht="12.75" customHeight="1">
      <c r="B84" s="287"/>
      <c r="C84" s="337"/>
      <c r="D84" s="336" t="s">
        <v>936</v>
      </c>
      <c r="E84" s="336"/>
      <c r="F84" s="338"/>
      <c r="G84" s="338"/>
      <c r="H84" s="338"/>
      <c r="I84" s="339"/>
      <c r="J84" s="339"/>
      <c r="K84" s="339"/>
      <c r="L84" s="339"/>
      <c r="M84" s="705"/>
      <c r="N84" s="705"/>
      <c r="O84" s="705"/>
      <c r="P84" s="339"/>
      <c r="Q84" s="338" t="s">
        <v>937</v>
      </c>
      <c r="R84" s="338"/>
      <c r="S84" s="336"/>
      <c r="T84" s="336"/>
      <c r="U84" s="350"/>
      <c r="V84" s="336" t="s">
        <v>965</v>
      </c>
      <c r="W84" s="374"/>
      <c r="X84" s="374"/>
      <c r="Y84" s="374"/>
      <c r="Z84" s="338"/>
      <c r="AA84" s="338"/>
      <c r="AB84" s="366" t="s">
        <v>966</v>
      </c>
      <c r="AC84" s="338"/>
      <c r="AD84" s="338"/>
      <c r="AE84" s="341"/>
      <c r="AF84" s="338" t="s">
        <v>732</v>
      </c>
      <c r="AG84" s="338"/>
      <c r="AH84" s="338"/>
      <c r="AI84" s="338"/>
      <c r="AJ84" s="338"/>
      <c r="AK84" s="366" t="s">
        <v>861</v>
      </c>
      <c r="AL84" s="338"/>
      <c r="AM84" s="372"/>
      <c r="AN84" s="373"/>
      <c r="AO84" s="464"/>
      <c r="AP84" s="435"/>
    </row>
    <row r="85" spans="2:42" s="234" customFormat="1" ht="12.75" customHeight="1">
      <c r="B85" s="287">
        <f>B83+1</f>
        <v>33</v>
      </c>
      <c r="C85" s="337"/>
      <c r="D85" s="336" t="s">
        <v>66</v>
      </c>
      <c r="E85" s="336"/>
      <c r="F85" s="336"/>
      <c r="G85" s="336"/>
      <c r="H85" s="336"/>
      <c r="I85" s="339"/>
      <c r="J85" s="339"/>
      <c r="K85" s="339"/>
      <c r="L85" s="339"/>
      <c r="M85" s="338" t="s">
        <v>67</v>
      </c>
      <c r="N85" s="338"/>
      <c r="O85" s="338"/>
      <c r="P85" s="339"/>
      <c r="Q85" s="339"/>
      <c r="R85" s="339"/>
      <c r="S85" s="336" t="s">
        <v>34</v>
      </c>
      <c r="T85" s="338"/>
      <c r="U85" s="350"/>
      <c r="V85" s="336" t="s">
        <v>212</v>
      </c>
      <c r="W85" s="374"/>
      <c r="X85" s="374"/>
      <c r="Y85" s="370"/>
      <c r="Z85" s="370"/>
      <c r="AA85" s="370"/>
      <c r="AB85" s="370"/>
      <c r="AC85" s="370"/>
      <c r="AD85" s="390" t="s">
        <v>516</v>
      </c>
      <c r="AE85" s="370"/>
      <c r="AF85" s="370"/>
      <c r="AG85" s="370"/>
      <c r="AH85" s="370"/>
      <c r="AI85" s="370"/>
      <c r="AJ85" s="370"/>
      <c r="AK85" s="370"/>
      <c r="AL85" s="374"/>
      <c r="AM85" s="372"/>
      <c r="AN85" s="373"/>
      <c r="AO85" s="464"/>
      <c r="AP85" s="435"/>
    </row>
    <row r="86" spans="2:42" s="234" customFormat="1" ht="12.75" customHeight="1">
      <c r="B86" s="287"/>
      <c r="C86" s="337"/>
      <c r="D86" s="336" t="s">
        <v>693</v>
      </c>
      <c r="E86" s="336"/>
      <c r="F86" s="336"/>
      <c r="G86" s="336"/>
      <c r="H86" s="336"/>
      <c r="I86" s="705"/>
      <c r="J86" s="705"/>
      <c r="K86" s="705"/>
      <c r="L86" s="705"/>
      <c r="M86" s="338"/>
      <c r="N86" s="338"/>
      <c r="O86" s="338"/>
      <c r="P86" s="339"/>
      <c r="Q86" s="339"/>
      <c r="R86" s="339"/>
      <c r="S86" s="336"/>
      <c r="T86" s="338"/>
      <c r="U86" s="350"/>
      <c r="V86" s="336" t="s">
        <v>783</v>
      </c>
      <c r="W86" s="374"/>
      <c r="X86" s="374"/>
      <c r="Y86" s="381"/>
      <c r="Z86" s="381"/>
      <c r="AA86" s="370"/>
      <c r="AB86" s="370"/>
      <c r="AC86" s="370"/>
      <c r="AD86" s="390"/>
      <c r="AE86" s="370"/>
      <c r="AF86" s="370"/>
      <c r="AG86" s="370"/>
      <c r="AH86" s="370"/>
      <c r="AI86" s="370"/>
      <c r="AJ86" s="370"/>
      <c r="AK86" s="370"/>
      <c r="AL86" s="374"/>
      <c r="AM86" s="372"/>
      <c r="AN86" s="373"/>
      <c r="AO86" s="464"/>
      <c r="AP86" s="435"/>
    </row>
    <row r="87" spans="2:42" s="234" customFormat="1" ht="12.75" customHeight="1">
      <c r="B87" s="287">
        <f>B85+1</f>
        <v>34</v>
      </c>
      <c r="C87" s="337"/>
      <c r="D87" s="336" t="s">
        <v>141</v>
      </c>
      <c r="E87" s="336"/>
      <c r="F87" s="336"/>
      <c r="G87" s="336"/>
      <c r="H87" s="337"/>
      <c r="I87" s="336" t="s">
        <v>142</v>
      </c>
      <c r="J87" s="338"/>
      <c r="K87" s="338"/>
      <c r="L87" s="338"/>
      <c r="M87" s="341"/>
      <c r="N87" s="338" t="s">
        <v>140</v>
      </c>
      <c r="O87" s="338"/>
      <c r="P87" s="339"/>
      <c r="Q87" s="339"/>
      <c r="R87" s="339"/>
      <c r="S87" s="340"/>
      <c r="T87" s="338"/>
      <c r="U87" s="350"/>
      <c r="V87" s="336" t="s">
        <v>218</v>
      </c>
      <c r="W87" s="375"/>
      <c r="X87" s="375"/>
      <c r="Y87" s="375"/>
      <c r="Z87" s="375"/>
      <c r="AA87" s="370"/>
      <c r="AB87" s="370"/>
      <c r="AC87" s="370"/>
      <c r="AD87" s="392" t="s">
        <v>516</v>
      </c>
      <c r="AE87" s="370"/>
      <c r="AF87" s="370"/>
      <c r="AG87" s="370"/>
      <c r="AH87" s="370"/>
      <c r="AI87" s="370"/>
      <c r="AJ87" s="370"/>
      <c r="AK87" s="370"/>
      <c r="AL87" s="375"/>
      <c r="AM87" s="372"/>
      <c r="AN87" s="373"/>
      <c r="AO87" s="464"/>
      <c r="AP87" s="435"/>
    </row>
    <row r="88" spans="2:42" s="234" customFormat="1" ht="12.75" customHeight="1">
      <c r="B88" s="287"/>
      <c r="C88" s="337"/>
      <c r="D88" s="336" t="s">
        <v>938</v>
      </c>
      <c r="E88" s="336"/>
      <c r="F88" s="336"/>
      <c r="G88" s="336"/>
      <c r="H88" s="337"/>
      <c r="I88" s="336" t="s">
        <v>939</v>
      </c>
      <c r="J88" s="338"/>
      <c r="K88" s="338"/>
      <c r="L88" s="338"/>
      <c r="M88" s="341"/>
      <c r="N88" s="338" t="s">
        <v>940</v>
      </c>
      <c r="O88" s="338"/>
      <c r="P88" s="339"/>
      <c r="Q88" s="339"/>
      <c r="R88" s="705"/>
      <c r="S88" s="704"/>
      <c r="T88" s="338"/>
      <c r="U88" s="350"/>
      <c r="V88" s="336" t="s">
        <v>967</v>
      </c>
      <c r="W88" s="375"/>
      <c r="X88" s="375"/>
      <c r="Y88" s="375"/>
      <c r="Z88" s="375"/>
      <c r="AA88" s="381"/>
      <c r="AB88" s="370"/>
      <c r="AC88" s="370"/>
      <c r="AD88" s="750"/>
      <c r="AE88" s="370"/>
      <c r="AF88" s="370"/>
      <c r="AG88" s="370"/>
      <c r="AH88" s="381"/>
      <c r="AI88" s="370"/>
      <c r="AJ88" s="370"/>
      <c r="AK88" s="370"/>
      <c r="AL88" s="375"/>
      <c r="AM88" s="372"/>
      <c r="AN88" s="373"/>
      <c r="AO88" s="464"/>
      <c r="AP88" s="435"/>
    </row>
    <row r="89" spans="2:42" s="234" customFormat="1" ht="12.75" customHeight="1">
      <c r="B89" s="287">
        <f>B87+1</f>
        <v>35</v>
      </c>
      <c r="C89" s="337"/>
      <c r="D89" s="336" t="s">
        <v>68</v>
      </c>
      <c r="E89" s="336"/>
      <c r="F89" s="336"/>
      <c r="G89" s="336"/>
      <c r="H89" s="336"/>
      <c r="I89" s="336"/>
      <c r="J89" s="340"/>
      <c r="K89" s="340"/>
      <c r="L89" s="340"/>
      <c r="M89" s="340"/>
      <c r="N89" s="363" t="s">
        <v>144</v>
      </c>
      <c r="O89" s="339"/>
      <c r="P89" s="339"/>
      <c r="Q89" s="339"/>
      <c r="R89" s="338" t="s">
        <v>37</v>
      </c>
      <c r="S89" s="338"/>
      <c r="T89" s="336"/>
      <c r="U89" s="350"/>
      <c r="V89" s="336" t="s">
        <v>92</v>
      </c>
      <c r="W89" s="374"/>
      <c r="X89" s="374"/>
      <c r="Y89" s="374"/>
      <c r="Z89" s="374"/>
      <c r="AA89" s="374"/>
      <c r="AB89" s="1102"/>
      <c r="AC89" s="1102"/>
      <c r="AD89" s="363" t="s">
        <v>144</v>
      </c>
      <c r="AE89" s="390"/>
      <c r="AF89" s="390"/>
      <c r="AG89" s="390"/>
      <c r="AH89" s="363" t="s">
        <v>144</v>
      </c>
      <c r="AI89" s="1102"/>
      <c r="AJ89" s="1102"/>
      <c r="AK89" s="370"/>
      <c r="AL89" s="338"/>
      <c r="AM89" s="372"/>
      <c r="AN89" s="373"/>
      <c r="AO89" s="464"/>
      <c r="AP89" s="435"/>
    </row>
    <row r="90" spans="2:42" s="234" customFormat="1" ht="12.75" customHeight="1">
      <c r="B90" s="287"/>
      <c r="C90" s="337"/>
      <c r="D90" s="336" t="s">
        <v>941</v>
      </c>
      <c r="E90" s="336"/>
      <c r="F90" s="336"/>
      <c r="G90" s="336"/>
      <c r="H90" s="336"/>
      <c r="I90" s="336"/>
      <c r="J90" s="704"/>
      <c r="K90" s="704"/>
      <c r="L90" s="704"/>
      <c r="M90" s="340"/>
      <c r="N90" s="363"/>
      <c r="O90" s="705"/>
      <c r="P90" s="339"/>
      <c r="Q90" s="339"/>
      <c r="R90" s="338"/>
      <c r="S90" s="338"/>
      <c r="T90" s="336"/>
      <c r="U90" s="350"/>
      <c r="V90" s="336" t="s">
        <v>968</v>
      </c>
      <c r="W90" s="374"/>
      <c r="X90" s="374"/>
      <c r="Y90" s="374"/>
      <c r="Z90" s="374"/>
      <c r="AA90" s="374"/>
      <c r="AB90" s="636"/>
      <c r="AC90" s="636"/>
      <c r="AD90" s="363"/>
      <c r="AE90" s="390"/>
      <c r="AF90" s="390"/>
      <c r="AG90" s="390"/>
      <c r="AH90" s="363"/>
      <c r="AI90" s="636"/>
      <c r="AJ90" s="636"/>
      <c r="AK90" s="370"/>
      <c r="AL90" s="338"/>
      <c r="AM90" s="372"/>
      <c r="AN90" s="373"/>
      <c r="AO90" s="464"/>
      <c r="AP90" s="435"/>
    </row>
    <row r="91" spans="2:42" s="234" customFormat="1" ht="12.75" customHeight="1">
      <c r="B91" s="285">
        <f>B89+1</f>
        <v>36</v>
      </c>
      <c r="C91" s="337"/>
      <c r="D91" s="338" t="s">
        <v>69</v>
      </c>
      <c r="E91" s="338"/>
      <c r="F91" s="338"/>
      <c r="G91" s="338"/>
      <c r="H91" s="338"/>
      <c r="I91" s="338"/>
      <c r="J91" s="338"/>
      <c r="K91" s="338"/>
      <c r="L91" s="338"/>
      <c r="M91" s="339"/>
      <c r="N91" s="339"/>
      <c r="O91" s="363" t="s">
        <v>144</v>
      </c>
      <c r="P91" s="339"/>
      <c r="Q91" s="339"/>
      <c r="R91" s="338" t="s">
        <v>36</v>
      </c>
      <c r="S91" s="338"/>
      <c r="T91" s="336"/>
      <c r="U91" s="350"/>
      <c r="V91" s="336" t="s">
        <v>223</v>
      </c>
      <c r="W91" s="374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4"/>
      <c r="AM91" s="372"/>
      <c r="AN91" s="373"/>
      <c r="AO91" s="464"/>
      <c r="AP91" s="435"/>
    </row>
    <row r="92" spans="2:42" s="234" customFormat="1" ht="12.75" customHeight="1">
      <c r="B92" s="285"/>
      <c r="C92" s="337"/>
      <c r="D92" s="338" t="s">
        <v>942</v>
      </c>
      <c r="E92" s="338"/>
      <c r="F92" s="338"/>
      <c r="G92" s="338"/>
      <c r="H92" s="338"/>
      <c r="I92" s="338"/>
      <c r="J92" s="338"/>
      <c r="K92" s="338"/>
      <c r="L92" s="338"/>
      <c r="M92" s="705"/>
      <c r="N92" s="339"/>
      <c r="O92" s="363"/>
      <c r="P92" s="705"/>
      <c r="Q92" s="339"/>
      <c r="R92" s="338"/>
      <c r="S92" s="338"/>
      <c r="T92" s="336"/>
      <c r="U92" s="350"/>
      <c r="V92" s="336" t="s">
        <v>659</v>
      </c>
      <c r="W92" s="374"/>
      <c r="X92" s="381"/>
      <c r="Y92" s="381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4"/>
      <c r="AM92" s="372"/>
      <c r="AN92" s="373"/>
      <c r="AO92" s="464"/>
      <c r="AP92" s="435"/>
    </row>
    <row r="93" spans="2:42" s="234" customFormat="1" ht="12.75" customHeight="1">
      <c r="B93" s="285">
        <f>B91+1</f>
        <v>37</v>
      </c>
      <c r="C93" s="337"/>
      <c r="D93" s="336" t="s">
        <v>70</v>
      </c>
      <c r="E93" s="336"/>
      <c r="F93" s="336"/>
      <c r="G93" s="336"/>
      <c r="H93" s="336"/>
      <c r="I93" s="336"/>
      <c r="J93" s="336"/>
      <c r="K93" s="336"/>
      <c r="L93" s="336"/>
      <c r="M93" s="338"/>
      <c r="N93" s="339"/>
      <c r="O93" s="340"/>
      <c r="P93" s="363" t="s">
        <v>144</v>
      </c>
      <c r="Q93" s="339"/>
      <c r="R93" s="340"/>
      <c r="S93" s="336" t="s">
        <v>34</v>
      </c>
      <c r="T93" s="338"/>
      <c r="U93" s="350"/>
      <c r="V93" s="336" t="s">
        <v>531</v>
      </c>
      <c r="W93" s="376"/>
      <c r="X93" s="376"/>
      <c r="Y93" s="376"/>
      <c r="Z93" s="370"/>
      <c r="AA93" s="370"/>
      <c r="AB93" s="370"/>
      <c r="AC93" s="370"/>
      <c r="AD93" s="370"/>
      <c r="AE93" s="390"/>
      <c r="AF93" s="370"/>
      <c r="AG93" s="370"/>
      <c r="AH93" s="370"/>
      <c r="AI93" s="370"/>
      <c r="AJ93" s="370"/>
      <c r="AK93" s="370"/>
      <c r="AL93" s="376"/>
      <c r="AM93" s="372"/>
      <c r="AN93" s="373"/>
      <c r="AO93" s="464"/>
      <c r="AP93" s="435"/>
    </row>
    <row r="94" spans="2:42" s="234" customFormat="1" ht="12.75" customHeight="1">
      <c r="B94" s="285"/>
      <c r="C94" s="337"/>
      <c r="D94" s="336" t="s">
        <v>943</v>
      </c>
      <c r="E94" s="336"/>
      <c r="F94" s="336"/>
      <c r="G94" s="336"/>
      <c r="H94" s="336"/>
      <c r="I94" s="336"/>
      <c r="J94" s="336"/>
      <c r="K94" s="336"/>
      <c r="L94" s="336"/>
      <c r="M94" s="338"/>
      <c r="N94" s="705"/>
      <c r="O94" s="704"/>
      <c r="P94" s="363"/>
      <c r="Q94" s="705"/>
      <c r="R94" s="704"/>
      <c r="S94" s="725" t="s">
        <v>931</v>
      </c>
      <c r="T94" s="338"/>
      <c r="U94" s="350"/>
      <c r="V94" s="336" t="s">
        <v>969</v>
      </c>
      <c r="W94" s="376"/>
      <c r="X94" s="376"/>
      <c r="Y94" s="376"/>
      <c r="Z94" s="381"/>
      <c r="AA94" s="381"/>
      <c r="AB94" s="381"/>
      <c r="AC94" s="381"/>
      <c r="AD94" s="381"/>
      <c r="AE94" s="749"/>
      <c r="AF94" s="370"/>
      <c r="AG94" s="370"/>
      <c r="AH94" s="370"/>
      <c r="AI94" s="370"/>
      <c r="AJ94" s="370"/>
      <c r="AK94" s="370"/>
      <c r="AL94" s="376"/>
      <c r="AM94" s="372"/>
      <c r="AN94" s="373"/>
      <c r="AO94" s="464"/>
      <c r="AP94" s="435"/>
    </row>
    <row r="95" spans="2:42" s="234" customFormat="1" ht="12.75" customHeight="1">
      <c r="B95" s="285">
        <f>B93+1</f>
        <v>38</v>
      </c>
      <c r="C95" s="367" t="s">
        <v>71</v>
      </c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8"/>
      <c r="O95" s="338"/>
      <c r="P95" s="336"/>
      <c r="Q95" s="338"/>
      <c r="R95" s="338"/>
      <c r="S95" s="336"/>
      <c r="T95" s="338"/>
      <c r="U95" s="350"/>
      <c r="V95" s="336" t="s">
        <v>93</v>
      </c>
      <c r="W95" s="374"/>
      <c r="X95" s="374"/>
      <c r="Y95" s="374"/>
      <c r="Z95" s="374"/>
      <c r="AA95" s="338"/>
      <c r="AB95" s="338"/>
      <c r="AC95" s="338"/>
      <c r="AD95" s="338"/>
      <c r="AE95" s="371"/>
      <c r="AF95" s="370"/>
      <c r="AG95" s="370"/>
      <c r="AH95" s="390" t="s">
        <v>516</v>
      </c>
      <c r="AI95" s="370"/>
      <c r="AJ95" s="370"/>
      <c r="AK95" s="370"/>
      <c r="AL95" s="338"/>
      <c r="AM95" s="372"/>
      <c r="AN95" s="373"/>
      <c r="AO95" s="464"/>
      <c r="AP95" s="435"/>
    </row>
    <row r="96" spans="2:42" s="234" customFormat="1" ht="12.75" customHeight="1">
      <c r="B96" s="285"/>
      <c r="C96" s="1021" t="s">
        <v>1227</v>
      </c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8"/>
      <c r="O96" s="338"/>
      <c r="P96" s="336"/>
      <c r="Q96" s="338"/>
      <c r="R96" s="338"/>
      <c r="S96" s="336"/>
      <c r="T96" s="338"/>
      <c r="U96" s="350"/>
      <c r="V96" s="336" t="s">
        <v>970</v>
      </c>
      <c r="W96" s="374"/>
      <c r="X96" s="374"/>
      <c r="Y96" s="374"/>
      <c r="Z96" s="374"/>
      <c r="AA96" s="338"/>
      <c r="AB96" s="338"/>
      <c r="AC96" s="338"/>
      <c r="AD96" s="338"/>
      <c r="AE96" s="371"/>
      <c r="AF96" s="370"/>
      <c r="AG96" s="370"/>
      <c r="AH96" s="390"/>
      <c r="AI96" s="370"/>
      <c r="AJ96" s="370"/>
      <c r="AK96" s="370"/>
      <c r="AL96" s="338"/>
      <c r="AM96" s="372"/>
      <c r="AN96" s="373"/>
      <c r="AO96" s="464"/>
      <c r="AP96" s="435"/>
    </row>
    <row r="97" spans="2:42" s="234" customFormat="1" ht="12.75" customHeight="1">
      <c r="B97" s="285">
        <f>B95+1</f>
        <v>39</v>
      </c>
      <c r="C97" s="337"/>
      <c r="D97" s="336" t="s">
        <v>62</v>
      </c>
      <c r="E97" s="336"/>
      <c r="F97" s="336"/>
      <c r="G97" s="338"/>
      <c r="H97" s="338"/>
      <c r="I97" s="338"/>
      <c r="J97" s="338"/>
      <c r="K97" s="338"/>
      <c r="L97" s="338"/>
      <c r="M97" s="339"/>
      <c r="N97" s="339"/>
      <c r="O97" s="339"/>
      <c r="P97" s="363" t="s">
        <v>144</v>
      </c>
      <c r="Q97" s="339"/>
      <c r="R97" s="339"/>
      <c r="S97" s="338" t="s">
        <v>34</v>
      </c>
      <c r="T97" s="338"/>
      <c r="U97" s="350"/>
      <c r="V97" s="336" t="s">
        <v>94</v>
      </c>
      <c r="W97" s="374"/>
      <c r="X97" s="374"/>
      <c r="Y97" s="374"/>
      <c r="Z97" s="374"/>
      <c r="AA97" s="377"/>
      <c r="AB97" s="370"/>
      <c r="AC97" s="370"/>
      <c r="AD97" s="370"/>
      <c r="AE97" s="370"/>
      <c r="AF97" s="370"/>
      <c r="AG97" s="370"/>
      <c r="AH97" s="390"/>
      <c r="AI97" s="370"/>
      <c r="AJ97" s="370"/>
      <c r="AK97" s="370"/>
      <c r="AL97" s="374"/>
      <c r="AM97" s="372"/>
      <c r="AN97" s="373"/>
      <c r="AO97" s="464"/>
      <c r="AP97" s="435"/>
    </row>
    <row r="98" spans="2:42" s="234" customFormat="1" ht="12.75" customHeight="1">
      <c r="B98" s="285"/>
      <c r="C98" s="337"/>
      <c r="D98" s="336" t="s">
        <v>944</v>
      </c>
      <c r="E98" s="336"/>
      <c r="F98" s="336"/>
      <c r="G98" s="338"/>
      <c r="H98" s="338"/>
      <c r="I98" s="338"/>
      <c r="J98" s="338"/>
      <c r="K98" s="338"/>
      <c r="L98" s="338"/>
      <c r="M98" s="705"/>
      <c r="N98" s="705"/>
      <c r="O98" s="339"/>
      <c r="P98" s="363"/>
      <c r="Q98" s="379"/>
      <c r="R98" s="339"/>
      <c r="S98" s="338"/>
      <c r="T98" s="338"/>
      <c r="U98" s="350"/>
      <c r="V98" s="336" t="s">
        <v>737</v>
      </c>
      <c r="W98" s="374"/>
      <c r="X98" s="374"/>
      <c r="Y98" s="374"/>
      <c r="Z98" s="374"/>
      <c r="AA98" s="377"/>
      <c r="AB98" s="370"/>
      <c r="AC98" s="370"/>
      <c r="AD98" s="370"/>
      <c r="AE98" s="370"/>
      <c r="AF98" s="370"/>
      <c r="AG98" s="370"/>
      <c r="AH98" s="390"/>
      <c r="AI98" s="370"/>
      <c r="AJ98" s="370"/>
      <c r="AK98" s="370"/>
      <c r="AL98" s="374"/>
      <c r="AM98" s="372"/>
      <c r="AN98" s="373"/>
      <c r="AO98" s="464"/>
      <c r="AP98" s="435"/>
    </row>
    <row r="99" spans="2:42" s="234" customFormat="1" ht="12.75" customHeight="1">
      <c r="B99" s="285">
        <f>B97+1</f>
        <v>40</v>
      </c>
      <c r="C99" s="337"/>
      <c r="D99" s="336" t="s">
        <v>63</v>
      </c>
      <c r="E99" s="336"/>
      <c r="F99" s="338"/>
      <c r="G99" s="338"/>
      <c r="H99" s="338"/>
      <c r="I99" s="338"/>
      <c r="J99" s="338"/>
      <c r="K99" s="338"/>
      <c r="L99" s="338"/>
      <c r="M99" s="338"/>
      <c r="N99" s="338"/>
      <c r="O99" s="339"/>
      <c r="P99" s="339"/>
      <c r="Q99" s="338"/>
      <c r="R99" s="339"/>
      <c r="S99" s="338" t="s">
        <v>34</v>
      </c>
      <c r="T99" s="338"/>
      <c r="U99" s="350"/>
      <c r="V99" s="336" t="s">
        <v>232</v>
      </c>
      <c r="W99" s="375"/>
      <c r="X99" s="375"/>
      <c r="Y99" s="375"/>
      <c r="Z99" s="375"/>
      <c r="AA99" s="370"/>
      <c r="AB99" s="370"/>
      <c r="AC99" s="370"/>
      <c r="AD99" s="370"/>
      <c r="AE99" s="370"/>
      <c r="AF99" s="390" t="s">
        <v>516</v>
      </c>
      <c r="AG99" s="370"/>
      <c r="AH99" s="370"/>
      <c r="AI99" s="370"/>
      <c r="AJ99" s="370"/>
      <c r="AK99" s="370"/>
      <c r="AL99" s="375"/>
      <c r="AM99" s="372"/>
      <c r="AN99" s="373"/>
      <c r="AO99" s="464"/>
      <c r="AP99" s="435"/>
    </row>
    <row r="100" spans="2:42" s="234" customFormat="1" ht="12.75" customHeight="1">
      <c r="B100" s="285"/>
      <c r="C100" s="337"/>
      <c r="D100" s="336" t="s">
        <v>934</v>
      </c>
      <c r="E100" s="336"/>
      <c r="F100" s="338"/>
      <c r="G100" s="338"/>
      <c r="H100" s="338"/>
      <c r="I100" s="338"/>
      <c r="J100" s="338"/>
      <c r="K100" s="338"/>
      <c r="L100" s="106" t="s">
        <v>1113</v>
      </c>
      <c r="M100" s="338"/>
      <c r="N100" s="338"/>
      <c r="O100" s="339"/>
      <c r="P100" s="339"/>
      <c r="Q100" s="379"/>
      <c r="R100" s="339"/>
      <c r="S100" s="338"/>
      <c r="T100" s="338"/>
      <c r="U100" s="350"/>
      <c r="V100" s="84" t="s">
        <v>976</v>
      </c>
      <c r="W100" s="375"/>
      <c r="X100" s="375"/>
      <c r="Y100" s="375"/>
      <c r="Z100" s="375"/>
      <c r="AA100" s="381"/>
      <c r="AB100" s="381"/>
      <c r="AC100" s="370"/>
      <c r="AD100" s="370"/>
      <c r="AE100" s="370"/>
      <c r="AF100" s="390"/>
      <c r="AG100" s="370"/>
      <c r="AH100" s="370"/>
      <c r="AI100" s="370"/>
      <c r="AJ100" s="370"/>
      <c r="AK100" s="370"/>
      <c r="AL100" s="375"/>
      <c r="AM100" s="372"/>
      <c r="AN100" s="373"/>
      <c r="AO100" s="464"/>
      <c r="AP100" s="435"/>
    </row>
    <row r="101" spans="2:42" s="234" customFormat="1" ht="12.75" customHeight="1">
      <c r="B101" s="285">
        <f>B99+1</f>
        <v>41</v>
      </c>
      <c r="C101" s="337"/>
      <c r="D101" s="336" t="s">
        <v>64</v>
      </c>
      <c r="E101" s="336"/>
      <c r="F101" s="336"/>
      <c r="G101" s="336"/>
      <c r="H101" s="338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8"/>
      <c r="U101" s="352"/>
      <c r="V101" s="371" t="s">
        <v>234</v>
      </c>
      <c r="W101" s="378"/>
      <c r="X101" s="378"/>
      <c r="Y101" s="378"/>
      <c r="Z101" s="378"/>
      <c r="AA101" s="378"/>
      <c r="AB101" s="378"/>
      <c r="AC101" s="370"/>
      <c r="AD101" s="370"/>
      <c r="AE101" s="370"/>
      <c r="AF101" s="390" t="s">
        <v>516</v>
      </c>
      <c r="AG101" s="370"/>
      <c r="AH101" s="370"/>
      <c r="AI101" s="370"/>
      <c r="AJ101" s="370"/>
      <c r="AK101" s="370"/>
      <c r="AL101" s="374"/>
      <c r="AM101" s="372"/>
      <c r="AN101" s="373"/>
      <c r="AO101" s="464"/>
      <c r="AP101" s="435"/>
    </row>
    <row r="102" spans="2:42" s="234" customFormat="1" ht="12.75" customHeight="1">
      <c r="B102" s="285">
        <f>B101+1</f>
        <v>42</v>
      </c>
      <c r="C102" s="1095"/>
      <c r="D102" s="1096"/>
      <c r="E102" s="751" t="s">
        <v>935</v>
      </c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79"/>
      <c r="Q102" s="306"/>
      <c r="R102" s="306"/>
      <c r="S102" s="306"/>
      <c r="T102" s="306"/>
      <c r="U102" s="352"/>
      <c r="V102" s="1020" t="s">
        <v>971</v>
      </c>
      <c r="W102" s="378"/>
      <c r="X102" s="378"/>
      <c r="Y102" s="378"/>
      <c r="Z102" s="378"/>
      <c r="AA102" s="378"/>
      <c r="AB102" s="378"/>
      <c r="AC102" s="371"/>
      <c r="AD102" s="371"/>
      <c r="AE102" s="371"/>
      <c r="AF102" s="391"/>
      <c r="AG102" s="371"/>
      <c r="AH102" s="371"/>
      <c r="AI102" s="371"/>
      <c r="AJ102" s="371"/>
      <c r="AK102" s="371"/>
      <c r="AL102" s="374"/>
      <c r="AM102" s="372"/>
      <c r="AN102" s="373"/>
      <c r="AO102" s="464"/>
      <c r="AP102" s="435"/>
    </row>
    <row r="103" spans="2:42" s="234" customFormat="1" ht="12.75" customHeight="1">
      <c r="B103" s="285">
        <f>B102+1</f>
        <v>43</v>
      </c>
      <c r="C103" s="1095"/>
      <c r="D103" s="1096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79"/>
      <c r="Q103" s="306"/>
      <c r="R103" s="306"/>
      <c r="S103" s="306"/>
      <c r="T103" s="306"/>
      <c r="U103" s="350"/>
      <c r="V103" s="336" t="s">
        <v>532</v>
      </c>
      <c r="W103" s="374"/>
      <c r="X103" s="374"/>
      <c r="Y103" s="374"/>
      <c r="Z103" s="381"/>
      <c r="AA103" s="381"/>
      <c r="AB103" s="370"/>
      <c r="AC103" s="370"/>
      <c r="AD103" s="370"/>
      <c r="AE103" s="370"/>
      <c r="AF103" s="390"/>
      <c r="AG103" s="370"/>
      <c r="AH103" s="370"/>
      <c r="AI103" s="370"/>
      <c r="AJ103" s="370"/>
      <c r="AK103" s="370"/>
      <c r="AL103" s="374"/>
      <c r="AM103" s="372"/>
      <c r="AN103" s="373"/>
      <c r="AO103" s="464"/>
      <c r="AP103" s="435"/>
    </row>
    <row r="104" spans="2:42" s="234" customFormat="1" ht="12.75" customHeight="1">
      <c r="B104" s="285"/>
      <c r="C104" s="301"/>
      <c r="D104" s="309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79"/>
      <c r="Q104" s="306"/>
      <c r="R104" s="306"/>
      <c r="S104" s="306"/>
      <c r="T104" s="306"/>
      <c r="U104" s="350"/>
      <c r="V104" s="336" t="s">
        <v>972</v>
      </c>
      <c r="W104" s="374"/>
      <c r="X104" s="374"/>
      <c r="Y104" s="374"/>
      <c r="Z104" s="381"/>
      <c r="AA104" s="381"/>
      <c r="AB104" s="370"/>
      <c r="AC104" s="370"/>
      <c r="AD104" s="370"/>
      <c r="AE104" s="370"/>
      <c r="AF104" s="390"/>
      <c r="AG104" s="370"/>
      <c r="AH104" s="370"/>
      <c r="AI104" s="370"/>
      <c r="AJ104" s="370"/>
      <c r="AK104" s="370"/>
      <c r="AL104" s="374"/>
      <c r="AM104" s="372"/>
      <c r="AN104" s="373"/>
      <c r="AO104" s="464"/>
      <c r="AP104" s="435"/>
    </row>
    <row r="105" spans="2:42" s="234" customFormat="1" ht="12.75" customHeight="1">
      <c r="B105" s="285">
        <f>B103+1</f>
        <v>44</v>
      </c>
      <c r="C105" s="1095"/>
      <c r="D105" s="1096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79"/>
      <c r="Q105" s="306"/>
      <c r="R105" s="306"/>
      <c r="S105" s="306"/>
      <c r="T105" s="306"/>
      <c r="U105" s="350"/>
      <c r="V105" s="336" t="s">
        <v>312</v>
      </c>
      <c r="W105" s="374"/>
      <c r="X105" s="374"/>
      <c r="Y105" s="374"/>
      <c r="Z105" s="374"/>
      <c r="AA105" s="374"/>
      <c r="AB105" s="370"/>
      <c r="AC105" s="370"/>
      <c r="AD105" s="370"/>
      <c r="AE105" s="370"/>
      <c r="AF105" s="390"/>
      <c r="AG105" s="370"/>
      <c r="AH105" s="370"/>
      <c r="AI105" s="370"/>
      <c r="AJ105" s="370"/>
      <c r="AK105" s="370"/>
      <c r="AL105" s="374"/>
      <c r="AM105" s="372"/>
      <c r="AN105" s="373"/>
      <c r="AO105" s="464"/>
      <c r="AP105" s="435"/>
    </row>
    <row r="106" spans="2:42" s="234" customFormat="1" ht="12.75" customHeight="1">
      <c r="B106" s="285"/>
      <c r="C106" s="301"/>
      <c r="D106" s="309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79"/>
      <c r="Q106" s="306"/>
      <c r="R106" s="306"/>
      <c r="S106" s="306"/>
      <c r="T106" s="306"/>
      <c r="U106" s="350"/>
      <c r="V106" s="336" t="s">
        <v>870</v>
      </c>
      <c r="W106" s="374"/>
      <c r="X106" s="374"/>
      <c r="Y106" s="374"/>
      <c r="Z106" s="374"/>
      <c r="AA106" s="374"/>
      <c r="AB106" s="370"/>
      <c r="AC106" s="370"/>
      <c r="AD106" s="370"/>
      <c r="AE106" s="370"/>
      <c r="AF106" s="390"/>
      <c r="AG106" s="370"/>
      <c r="AH106" s="370"/>
      <c r="AI106" s="370"/>
      <c r="AJ106" s="370"/>
      <c r="AK106" s="370"/>
      <c r="AL106" s="374"/>
      <c r="AM106" s="372"/>
      <c r="AN106" s="373"/>
      <c r="AO106" s="464"/>
      <c r="AP106" s="435"/>
    </row>
    <row r="107" spans="2:42" s="234" customFormat="1" ht="12.75" customHeight="1">
      <c r="B107" s="285">
        <f>B105+1</f>
        <v>45</v>
      </c>
      <c r="C107" s="301"/>
      <c r="D107" s="309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79"/>
      <c r="Q107" s="306"/>
      <c r="R107" s="306"/>
      <c r="S107" s="306"/>
      <c r="T107" s="306"/>
      <c r="U107" s="350"/>
      <c r="V107" s="336" t="s">
        <v>316</v>
      </c>
      <c r="W107" s="374"/>
      <c r="X107" s="370"/>
      <c r="Y107" s="370"/>
      <c r="Z107" s="370"/>
      <c r="AA107" s="370"/>
      <c r="AB107" s="370"/>
      <c r="AC107" s="370"/>
      <c r="AD107" s="370"/>
      <c r="AE107" s="370"/>
      <c r="AF107" s="390" t="s">
        <v>516</v>
      </c>
      <c r="AG107" s="370"/>
      <c r="AH107" s="370"/>
      <c r="AI107" s="370"/>
      <c r="AJ107" s="370"/>
      <c r="AK107" s="370"/>
      <c r="AL107" s="374"/>
      <c r="AM107" s="372"/>
      <c r="AN107" s="373"/>
      <c r="AO107" s="464"/>
      <c r="AP107" s="435"/>
    </row>
    <row r="108" spans="2:42" s="234" customFormat="1" ht="12.75" customHeight="1">
      <c r="B108" s="285"/>
      <c r="C108" s="301"/>
      <c r="D108" s="309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79"/>
      <c r="Q108" s="306"/>
      <c r="R108" s="306"/>
      <c r="S108" s="306"/>
      <c r="T108" s="306"/>
      <c r="U108" s="350"/>
      <c r="V108" s="336" t="s">
        <v>846</v>
      </c>
      <c r="W108" s="374"/>
      <c r="X108" s="381"/>
      <c r="Y108" s="381"/>
      <c r="Z108" s="381"/>
      <c r="AA108" s="381"/>
      <c r="AB108" s="381"/>
      <c r="AC108" s="381"/>
      <c r="AD108" s="381"/>
      <c r="AE108" s="381"/>
      <c r="AF108" s="749"/>
      <c r="AG108" s="381"/>
      <c r="AH108" s="381"/>
      <c r="AI108" s="381"/>
      <c r="AJ108" s="381"/>
      <c r="AK108" s="381"/>
      <c r="AL108" s="374"/>
      <c r="AM108" s="372"/>
      <c r="AN108" s="373"/>
      <c r="AO108" s="464"/>
      <c r="AP108" s="435"/>
    </row>
    <row r="109" spans="2:42" s="234" customFormat="1" ht="12.75" customHeight="1">
      <c r="B109" s="285">
        <f>B107+1</f>
        <v>46</v>
      </c>
      <c r="C109" s="301"/>
      <c r="D109" s="309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79"/>
      <c r="Q109" s="306"/>
      <c r="R109" s="306"/>
      <c r="S109" s="306"/>
      <c r="T109" s="306"/>
      <c r="U109" s="350"/>
      <c r="V109" s="336" t="s">
        <v>327</v>
      </c>
      <c r="W109" s="374"/>
      <c r="X109" s="374"/>
      <c r="Y109" s="374"/>
      <c r="Z109" s="374"/>
      <c r="AA109" s="374"/>
      <c r="AB109" s="374"/>
      <c r="AC109" s="374"/>
      <c r="AD109" s="374"/>
      <c r="AE109" s="374"/>
      <c r="AF109" s="374"/>
      <c r="AG109" s="374"/>
      <c r="AH109" s="374"/>
      <c r="AI109" s="374"/>
      <c r="AJ109" s="374"/>
      <c r="AK109" s="378"/>
      <c r="AL109" s="375"/>
      <c r="AM109" s="372"/>
      <c r="AN109" s="373"/>
      <c r="AO109" s="464"/>
      <c r="AP109" s="435"/>
    </row>
    <row r="110" spans="2:42" s="234" customFormat="1" ht="12.75" customHeight="1">
      <c r="B110" s="285"/>
      <c r="C110" s="301"/>
      <c r="D110" s="309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79"/>
      <c r="Q110" s="306"/>
      <c r="R110" s="306"/>
      <c r="S110" s="306"/>
      <c r="T110" s="306"/>
      <c r="U110" s="350"/>
      <c r="V110" s="336" t="s">
        <v>871</v>
      </c>
      <c r="W110" s="374"/>
      <c r="X110" s="374"/>
      <c r="Y110" s="374"/>
      <c r="Z110" s="374"/>
      <c r="AA110" s="374"/>
      <c r="AB110" s="374"/>
      <c r="AC110" s="374"/>
      <c r="AD110" s="374"/>
      <c r="AE110" s="374"/>
      <c r="AF110" s="374"/>
      <c r="AG110" s="374"/>
      <c r="AH110" s="374"/>
      <c r="AI110" s="374"/>
      <c r="AJ110" s="374"/>
      <c r="AK110" s="378"/>
      <c r="AL110" s="375"/>
      <c r="AM110" s="372"/>
      <c r="AN110" s="373"/>
      <c r="AO110" s="464"/>
      <c r="AP110" s="435"/>
    </row>
    <row r="111" spans="2:42" s="234" customFormat="1" ht="12.75" customHeight="1">
      <c r="B111" s="285">
        <f>B109+1</f>
        <v>47</v>
      </c>
      <c r="C111" s="1095"/>
      <c r="D111" s="1096"/>
      <c r="E111" s="304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79"/>
      <c r="Q111" s="306"/>
      <c r="R111" s="306"/>
      <c r="S111" s="306"/>
      <c r="T111" s="306"/>
      <c r="U111" s="380"/>
      <c r="V111" s="336" t="s">
        <v>330</v>
      </c>
      <c r="W111" s="370"/>
      <c r="X111" s="370"/>
      <c r="Y111" s="390" t="s">
        <v>296</v>
      </c>
      <c r="Z111" s="370"/>
      <c r="AA111" s="370"/>
      <c r="AB111" s="336" t="s">
        <v>95</v>
      </c>
      <c r="AC111" s="367"/>
      <c r="AD111" s="367"/>
      <c r="AE111" s="371"/>
      <c r="AF111" s="370"/>
      <c r="AG111" s="390" t="s">
        <v>296</v>
      </c>
      <c r="AH111" s="370"/>
      <c r="AI111" s="370"/>
      <c r="AJ111" s="374" t="s">
        <v>96</v>
      </c>
      <c r="AK111" s="372"/>
      <c r="AL111" s="338"/>
      <c r="AM111" s="372"/>
      <c r="AN111" s="373"/>
      <c r="AO111" s="464"/>
      <c r="AP111" s="435"/>
    </row>
    <row r="112" spans="2:42" s="234" customFormat="1" ht="12.75" customHeight="1">
      <c r="B112" s="285"/>
      <c r="C112" s="301"/>
      <c r="D112" s="309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79"/>
      <c r="Q112" s="306"/>
      <c r="R112" s="306"/>
      <c r="S112" s="306"/>
      <c r="T112" s="306"/>
      <c r="U112" s="380"/>
      <c r="V112" s="336" t="s">
        <v>973</v>
      </c>
      <c r="W112" s="381"/>
      <c r="X112" s="381"/>
      <c r="Y112" s="749"/>
      <c r="Z112" s="381"/>
      <c r="AA112" s="381"/>
      <c r="AB112" s="336"/>
      <c r="AC112" s="367"/>
      <c r="AD112" s="367" t="s">
        <v>974</v>
      </c>
      <c r="AE112" s="371"/>
      <c r="AF112" s="381"/>
      <c r="AG112" s="749"/>
      <c r="AH112" s="381"/>
      <c r="AI112" s="381"/>
      <c r="AJ112" s="374"/>
      <c r="AK112" s="372"/>
      <c r="AL112" s="338"/>
      <c r="AM112" s="372"/>
      <c r="AN112" s="373"/>
      <c r="AO112" s="464"/>
      <c r="AP112" s="435"/>
    </row>
    <row r="113" spans="2:42" s="234" customFormat="1" ht="12.75" customHeight="1">
      <c r="B113" s="285">
        <f>B111+1</f>
        <v>48</v>
      </c>
      <c r="C113" s="1095"/>
      <c r="D113" s="1096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79"/>
      <c r="Q113" s="306"/>
      <c r="R113" s="306"/>
      <c r="S113" s="306"/>
      <c r="T113" s="306"/>
      <c r="U113" s="351" t="s">
        <v>97</v>
      </c>
      <c r="V113" s="336"/>
      <c r="W113" s="381"/>
      <c r="X113" s="381"/>
      <c r="Y113" s="381"/>
      <c r="Z113" s="381"/>
      <c r="AA113" s="381"/>
      <c r="AB113" s="336"/>
      <c r="AC113" s="367"/>
      <c r="AD113" s="367"/>
      <c r="AE113" s="381"/>
      <c r="AF113" s="381"/>
      <c r="AG113" s="381"/>
      <c r="AH113" s="381"/>
      <c r="AI113" s="381"/>
      <c r="AJ113" s="381"/>
      <c r="AK113" s="374"/>
      <c r="AL113" s="338"/>
      <c r="AM113" s="372"/>
      <c r="AN113" s="373"/>
      <c r="AO113" s="464"/>
      <c r="AP113" s="435"/>
    </row>
    <row r="114" spans="2:42" s="234" customFormat="1" ht="12.75" customHeight="1">
      <c r="B114" s="285"/>
      <c r="C114" s="301"/>
      <c r="D114" s="309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79"/>
      <c r="Q114" s="306"/>
      <c r="R114" s="306"/>
      <c r="S114" s="306"/>
      <c r="T114" s="306"/>
      <c r="U114" s="351"/>
      <c r="V114" s="336" t="s">
        <v>975</v>
      </c>
      <c r="W114" s="381"/>
      <c r="X114" s="381"/>
      <c r="Y114" s="381"/>
      <c r="Z114" s="381"/>
      <c r="AA114" s="381"/>
      <c r="AB114" s="336"/>
      <c r="AC114" s="367"/>
      <c r="AD114" s="367"/>
      <c r="AE114" s="381"/>
      <c r="AF114" s="381"/>
      <c r="AG114" s="381"/>
      <c r="AH114" s="381"/>
      <c r="AI114" s="381"/>
      <c r="AJ114" s="381"/>
      <c r="AK114" s="374"/>
      <c r="AL114" s="338"/>
      <c r="AM114" s="372"/>
      <c r="AN114" s="373"/>
      <c r="AO114" s="464"/>
      <c r="AP114" s="435"/>
    </row>
    <row r="115" spans="2:42" s="234" customFormat="1" ht="12.75" customHeight="1">
      <c r="B115" s="285">
        <f>B113+1</f>
        <v>49</v>
      </c>
      <c r="C115" s="301"/>
      <c r="D115" s="309"/>
      <c r="E115" s="304"/>
      <c r="F115" s="304"/>
      <c r="G115" s="304"/>
      <c r="H115" s="304"/>
      <c r="I115" s="305"/>
      <c r="J115" s="305"/>
      <c r="K115" s="305"/>
      <c r="L115" s="305"/>
      <c r="M115" s="305"/>
      <c r="N115" s="305"/>
      <c r="O115" s="305"/>
      <c r="P115" s="305"/>
      <c r="Q115" s="306"/>
      <c r="R115" s="306"/>
      <c r="S115" s="306"/>
      <c r="T115" s="306"/>
      <c r="U115" s="350"/>
      <c r="V115" s="336" t="s">
        <v>323</v>
      </c>
      <c r="W115" s="381"/>
      <c r="X115" s="381"/>
      <c r="Y115" s="370"/>
      <c r="Z115" s="370"/>
      <c r="AA115" s="390" t="s">
        <v>516</v>
      </c>
      <c r="AB115" s="382"/>
      <c r="AC115" s="382"/>
      <c r="AD115" s="362" t="s">
        <v>144</v>
      </c>
      <c r="AE115" s="370"/>
      <c r="AF115" s="370"/>
      <c r="AG115" s="370"/>
      <c r="AH115" s="370"/>
      <c r="AI115" s="370"/>
      <c r="AJ115" s="370"/>
      <c r="AK115" s="383"/>
      <c r="AL115" s="338"/>
      <c r="AM115" s="372"/>
      <c r="AN115" s="373"/>
      <c r="AO115" s="464"/>
      <c r="AP115" s="435"/>
    </row>
    <row r="116" spans="2:42" s="234" customFormat="1" ht="12.75" customHeight="1">
      <c r="B116" s="285"/>
      <c r="C116" s="301"/>
      <c r="D116" s="309"/>
      <c r="E116" s="304"/>
      <c r="F116" s="304"/>
      <c r="G116" s="304"/>
      <c r="H116" s="304"/>
      <c r="I116" s="305"/>
      <c r="J116" s="305"/>
      <c r="K116" s="305"/>
      <c r="L116" s="305"/>
      <c r="M116" s="305"/>
      <c r="N116" s="305"/>
      <c r="O116" s="305"/>
      <c r="P116" s="305"/>
      <c r="Q116" s="306"/>
      <c r="R116" s="306"/>
      <c r="S116" s="306"/>
      <c r="T116" s="306"/>
      <c r="U116" s="350"/>
      <c r="V116" s="336" t="s">
        <v>772</v>
      </c>
      <c r="W116" s="381"/>
      <c r="X116" s="381"/>
      <c r="Y116" s="370"/>
      <c r="Z116" s="370"/>
      <c r="AA116" s="390"/>
      <c r="AB116" s="382"/>
      <c r="AC116" s="382"/>
      <c r="AD116" s="362"/>
      <c r="AE116" s="370"/>
      <c r="AF116" s="370"/>
      <c r="AG116" s="370"/>
      <c r="AH116" s="370"/>
      <c r="AI116" s="370"/>
      <c r="AJ116" s="370"/>
      <c r="AK116" s="383"/>
      <c r="AL116" s="338"/>
      <c r="AM116" s="372"/>
      <c r="AN116" s="373"/>
      <c r="AO116" s="464"/>
      <c r="AP116" s="435"/>
    </row>
    <row r="117" spans="2:42" s="234" customFormat="1" ht="12.75" customHeight="1">
      <c r="B117" s="285">
        <f>B115+1</f>
        <v>50</v>
      </c>
      <c r="C117" s="1095"/>
      <c r="D117" s="1096"/>
      <c r="E117" s="304"/>
      <c r="F117" s="304"/>
      <c r="G117" s="304"/>
      <c r="H117" s="305"/>
      <c r="I117" s="305"/>
      <c r="J117" s="305"/>
      <c r="K117" s="305"/>
      <c r="L117" s="305"/>
      <c r="M117" s="305"/>
      <c r="N117" s="305"/>
      <c r="O117" s="305"/>
      <c r="P117" s="305"/>
      <c r="Q117" s="306"/>
      <c r="R117" s="306"/>
      <c r="S117" s="306"/>
      <c r="T117" s="306"/>
      <c r="U117" s="350"/>
      <c r="V117" s="336" t="s">
        <v>324</v>
      </c>
      <c r="W117" s="381"/>
      <c r="X117" s="381"/>
      <c r="Y117" s="370"/>
      <c r="Z117" s="370"/>
      <c r="AA117" s="390" t="s">
        <v>516</v>
      </c>
      <c r="AB117" s="382"/>
      <c r="AC117" s="382"/>
      <c r="AD117" s="362" t="s">
        <v>144</v>
      </c>
      <c r="AE117" s="370"/>
      <c r="AF117" s="370"/>
      <c r="AG117" s="370"/>
      <c r="AH117" s="370"/>
      <c r="AI117" s="370"/>
      <c r="AJ117" s="370"/>
      <c r="AK117" s="383"/>
      <c r="AL117" s="338"/>
      <c r="AM117" s="372"/>
      <c r="AN117" s="373"/>
      <c r="AO117" s="464"/>
      <c r="AP117" s="435"/>
    </row>
    <row r="118" spans="2:42" s="234" customFormat="1" ht="12.75" customHeight="1">
      <c r="B118" s="285">
        <f>B117+1</f>
        <v>51</v>
      </c>
      <c r="C118" s="301"/>
      <c r="D118" s="309"/>
      <c r="E118" s="304"/>
      <c r="F118" s="304"/>
      <c r="G118" s="304"/>
      <c r="H118" s="304"/>
      <c r="I118" s="305"/>
      <c r="J118" s="305"/>
      <c r="K118" s="305"/>
      <c r="L118" s="305"/>
      <c r="M118" s="305"/>
      <c r="N118" s="305"/>
      <c r="O118" s="305"/>
      <c r="P118" s="305"/>
      <c r="Q118" s="306"/>
      <c r="R118" s="306"/>
      <c r="S118" s="306"/>
      <c r="T118" s="306"/>
      <c r="U118" s="384"/>
      <c r="V118" s="320" t="s">
        <v>773</v>
      </c>
      <c r="W118" s="372"/>
      <c r="X118" s="372"/>
      <c r="Y118" s="372"/>
      <c r="Z118" s="385"/>
      <c r="AA118" s="385"/>
      <c r="AB118" s="385"/>
      <c r="AC118" s="385"/>
      <c r="AD118" s="385"/>
      <c r="AE118" s="385"/>
      <c r="AF118" s="385"/>
      <c r="AG118" s="385"/>
      <c r="AH118" s="385"/>
      <c r="AI118" s="385"/>
      <c r="AJ118" s="385"/>
      <c r="AK118" s="385"/>
      <c r="AL118" s="385"/>
      <c r="AM118" s="372"/>
      <c r="AN118" s="373"/>
      <c r="AO118" s="464"/>
      <c r="AP118" s="435"/>
    </row>
    <row r="119" spans="2:42" s="234" customFormat="1" ht="12.75" customHeight="1" thickBot="1">
      <c r="B119" s="285">
        <f>B118+1</f>
        <v>52</v>
      </c>
      <c r="C119" s="386"/>
      <c r="D119" s="387"/>
      <c r="E119" s="388"/>
      <c r="F119" s="388"/>
      <c r="G119" s="388"/>
      <c r="H119" s="388"/>
      <c r="I119" s="389"/>
      <c r="J119" s="389"/>
      <c r="K119" s="389"/>
      <c r="L119" s="389"/>
      <c r="M119" s="389"/>
      <c r="N119" s="389"/>
      <c r="O119" s="389"/>
      <c r="P119" s="389"/>
      <c r="Q119" s="372"/>
      <c r="R119" s="372"/>
      <c r="S119" s="372"/>
      <c r="T119" s="372"/>
      <c r="U119" s="773"/>
      <c r="V119" s="774"/>
      <c r="W119" s="774"/>
      <c r="X119" s="774"/>
      <c r="Y119" s="774"/>
      <c r="Z119" s="774"/>
      <c r="AA119" s="774"/>
      <c r="AB119" s="774"/>
      <c r="AC119" s="774"/>
      <c r="AD119" s="774"/>
      <c r="AE119" s="774"/>
      <c r="AF119" s="774"/>
      <c r="AG119" s="774"/>
      <c r="AH119" s="774"/>
      <c r="AI119" s="774"/>
      <c r="AJ119" s="774"/>
      <c r="AK119" s="774"/>
      <c r="AL119" s="774"/>
      <c r="AM119" s="774"/>
      <c r="AN119" s="775"/>
      <c r="AO119" s="464"/>
      <c r="AP119" s="435"/>
    </row>
    <row r="120" spans="2:42" s="234" customFormat="1" ht="12.75" customHeight="1">
      <c r="B120" s="285">
        <f>B119+1</f>
        <v>53</v>
      </c>
      <c r="C120" s="1103"/>
      <c r="D120" s="1104"/>
      <c r="E120" s="465"/>
      <c r="F120" s="466"/>
      <c r="G120" s="466"/>
      <c r="H120" s="360"/>
      <c r="I120" s="360"/>
      <c r="J120" s="360"/>
      <c r="K120" s="360"/>
      <c r="L120" s="360"/>
      <c r="M120" s="360"/>
      <c r="N120" s="360"/>
      <c r="O120" s="360"/>
      <c r="P120" s="360"/>
      <c r="Q120" s="467"/>
      <c r="R120" s="467"/>
      <c r="S120" s="467"/>
      <c r="T120" s="467"/>
      <c r="U120" s="467"/>
      <c r="V120" s="467"/>
      <c r="W120" s="467"/>
      <c r="X120" s="467"/>
      <c r="Y120" s="467"/>
      <c r="Z120" s="467"/>
      <c r="AA120" s="467"/>
      <c r="AB120" s="467"/>
      <c r="AC120" s="467"/>
      <c r="AD120" s="467"/>
      <c r="AE120" s="467"/>
      <c r="AF120" s="467"/>
      <c r="AG120" s="467"/>
      <c r="AH120" s="467"/>
      <c r="AI120" s="467"/>
      <c r="AJ120" s="467"/>
      <c r="AK120" s="467"/>
      <c r="AL120" s="467"/>
      <c r="AM120" s="467"/>
      <c r="AN120" s="468"/>
      <c r="AO120" s="459"/>
      <c r="AP120" s="435"/>
    </row>
    <row r="121" spans="2:42" s="234" customFormat="1" ht="12.75" customHeight="1">
      <c r="B121" s="285"/>
      <c r="C121" s="865"/>
      <c r="D121" s="866"/>
      <c r="E121" s="867"/>
      <c r="F121" s="125"/>
      <c r="G121" s="125"/>
      <c r="H121" s="286"/>
      <c r="I121" s="286"/>
      <c r="J121" s="286"/>
      <c r="K121" s="286"/>
      <c r="L121" s="286"/>
      <c r="M121" s="286"/>
      <c r="N121" s="286"/>
      <c r="O121" s="286"/>
      <c r="P121" s="286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477"/>
      <c r="AO121" s="459"/>
      <c r="AP121" s="435"/>
    </row>
    <row r="122" spans="2:42" s="234" customFormat="1" ht="12.75" customHeight="1">
      <c r="B122" s="285">
        <f>B120+1</f>
        <v>54</v>
      </c>
      <c r="C122" s="1100"/>
      <c r="D122" s="1101"/>
      <c r="E122" s="127"/>
      <c r="F122" s="469"/>
      <c r="G122" s="469"/>
      <c r="H122" s="469"/>
      <c r="I122" s="469"/>
      <c r="J122" s="469"/>
      <c r="K122" s="469"/>
      <c r="L122" s="469"/>
      <c r="M122" s="469"/>
      <c r="N122" s="469"/>
      <c r="O122" s="469"/>
      <c r="P122" s="469"/>
      <c r="Q122" s="469"/>
      <c r="R122" s="469"/>
      <c r="S122" s="469"/>
      <c r="T122" s="469"/>
      <c r="U122" s="469"/>
      <c r="V122" s="469"/>
      <c r="W122" s="469"/>
      <c r="X122" s="469"/>
      <c r="Y122" s="469"/>
      <c r="Z122" s="469"/>
      <c r="AA122" s="469"/>
      <c r="AB122" s="469"/>
      <c r="AC122" s="469"/>
      <c r="AD122" s="469"/>
      <c r="AE122" s="469"/>
      <c r="AF122" s="469"/>
      <c r="AG122" s="469"/>
      <c r="AH122" s="469"/>
      <c r="AI122" s="469"/>
      <c r="AJ122" s="469"/>
      <c r="AK122" s="469"/>
      <c r="AL122" s="469"/>
      <c r="AM122" s="469"/>
      <c r="AN122" s="470"/>
      <c r="AO122" s="459"/>
      <c r="AP122" s="435"/>
    </row>
    <row r="123" spans="2:42" s="234" customFormat="1" ht="12.75" customHeight="1">
      <c r="B123" s="285"/>
      <c r="C123" s="868"/>
      <c r="D123" s="869"/>
      <c r="E123" s="870"/>
      <c r="F123" s="871"/>
      <c r="G123" s="871"/>
      <c r="H123" s="871"/>
      <c r="I123" s="871"/>
      <c r="J123" s="871"/>
      <c r="K123" s="871"/>
      <c r="L123" s="871"/>
      <c r="M123" s="871"/>
      <c r="N123" s="871"/>
      <c r="O123" s="871"/>
      <c r="P123" s="871"/>
      <c r="Q123" s="871"/>
      <c r="R123" s="871"/>
      <c r="S123" s="871"/>
      <c r="T123" s="871"/>
      <c r="U123" s="871"/>
      <c r="V123" s="871"/>
      <c r="W123" s="871"/>
      <c r="X123" s="871"/>
      <c r="Y123" s="871"/>
      <c r="Z123" s="871"/>
      <c r="AA123" s="871"/>
      <c r="AB123" s="871"/>
      <c r="AC123" s="871"/>
      <c r="AD123" s="871"/>
      <c r="AE123" s="871"/>
      <c r="AF123" s="871"/>
      <c r="AG123" s="871"/>
      <c r="AH123" s="871"/>
      <c r="AI123" s="871"/>
      <c r="AJ123" s="871"/>
      <c r="AK123" s="871"/>
      <c r="AL123" s="871"/>
      <c r="AM123" s="871"/>
      <c r="AN123" s="872"/>
      <c r="AO123" s="459"/>
      <c r="AP123" s="435"/>
    </row>
    <row r="124" spans="2:42" s="234" customFormat="1" ht="12.75" customHeight="1" thickBot="1">
      <c r="B124" s="285">
        <f>B122+1</f>
        <v>55</v>
      </c>
      <c r="C124" s="471"/>
      <c r="D124" s="472"/>
      <c r="E124" s="472"/>
      <c r="F124" s="472"/>
      <c r="G124" s="472"/>
      <c r="H124" s="472"/>
      <c r="I124" s="472"/>
      <c r="J124" s="472"/>
      <c r="K124" s="472"/>
      <c r="L124" s="472"/>
      <c r="M124" s="472"/>
      <c r="N124" s="472"/>
      <c r="O124" s="472"/>
      <c r="P124" s="472"/>
      <c r="Q124" s="472"/>
      <c r="R124" s="472"/>
      <c r="S124" s="472"/>
      <c r="T124" s="472"/>
      <c r="U124" s="472"/>
      <c r="V124" s="472"/>
      <c r="W124" s="472"/>
      <c r="X124" s="472"/>
      <c r="Y124" s="472"/>
      <c r="Z124" s="472"/>
      <c r="AA124" s="472"/>
      <c r="AB124" s="472"/>
      <c r="AC124" s="472"/>
      <c r="AD124" s="472"/>
      <c r="AE124" s="472"/>
      <c r="AF124" s="472"/>
      <c r="AG124" s="472"/>
      <c r="AH124" s="472"/>
      <c r="AI124" s="472"/>
      <c r="AJ124" s="472"/>
      <c r="AK124" s="472"/>
      <c r="AL124" s="472"/>
      <c r="AM124" s="472"/>
      <c r="AN124" s="473"/>
      <c r="AO124" s="462"/>
      <c r="AP124" s="435"/>
    </row>
    <row r="125" spans="2:42" s="234" customFormat="1" ht="12.75" customHeight="1">
      <c r="B125" s="65"/>
      <c r="C125" s="332"/>
      <c r="D125" s="332"/>
      <c r="E125" s="1"/>
      <c r="F125" s="1"/>
      <c r="G125" s="1"/>
      <c r="H125" s="1"/>
      <c r="I125" s="1"/>
      <c r="J125" s="1"/>
      <c r="K125" s="1"/>
      <c r="L125" s="447"/>
      <c r="M125" s="448"/>
      <c r="N125" s="1072"/>
      <c r="O125" s="1072"/>
      <c r="P125" s="1072"/>
      <c r="Q125" s="1072"/>
      <c r="R125" s="1072"/>
      <c r="S125" s="1072"/>
      <c r="T125" s="1072"/>
      <c r="U125" s="1072"/>
      <c r="V125" s="1072"/>
      <c r="W125" s="1072"/>
      <c r="X125" s="1072"/>
      <c r="Y125" s="1072"/>
      <c r="Z125" s="1072"/>
      <c r="AA125" s="1072"/>
      <c r="AB125" s="1072"/>
      <c r="AC125" s="1072"/>
      <c r="AD125" s="1072"/>
      <c r="AE125" s="1072"/>
      <c r="AF125" s="1072"/>
      <c r="AG125" s="1072"/>
      <c r="AH125" s="1072"/>
      <c r="AI125" s="1072"/>
      <c r="AJ125" s="1072"/>
      <c r="AK125" s="1072"/>
      <c r="AL125" s="1072"/>
      <c r="AM125" s="1072"/>
      <c r="AN125" s="1072"/>
      <c r="AO125" s="449"/>
      <c r="AP125" s="435"/>
    </row>
    <row r="126" spans="2:42" s="234" customFormat="1" ht="12.75" customHeight="1">
      <c r="B126" s="60"/>
      <c r="C126" s="450"/>
      <c r="D126" s="450"/>
      <c r="E126" s="463"/>
      <c r="F126" s="463"/>
      <c r="G126" s="463"/>
      <c r="H126" s="463"/>
      <c r="I126" s="463"/>
      <c r="J126" s="463"/>
      <c r="K126" s="463"/>
      <c r="L126" s="475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  <c r="X126" s="443"/>
      <c r="Y126" s="443"/>
      <c r="Z126" s="443"/>
      <c r="AA126" s="443"/>
      <c r="AB126" s="443"/>
      <c r="AC126" s="443"/>
      <c r="AD126" s="443"/>
      <c r="AE126" s="443"/>
      <c r="AF126" s="443"/>
      <c r="AG126" s="443"/>
      <c r="AH126" s="443"/>
      <c r="AI126" s="443"/>
      <c r="AJ126" s="443"/>
      <c r="AK126" s="443"/>
      <c r="AL126" s="443"/>
      <c r="AM126" s="435"/>
      <c r="AN126" s="435"/>
      <c r="AO126" s="436"/>
      <c r="AP126" s="435"/>
    </row>
    <row r="127" spans="2:42" s="234" customFormat="1" ht="12.75" customHeight="1">
      <c r="B127" s="60"/>
      <c r="C127" s="450"/>
      <c r="D127" s="450"/>
      <c r="E127" s="1066"/>
      <c r="F127" s="1066"/>
      <c r="G127" s="1066"/>
      <c r="H127" s="1066"/>
      <c r="I127" s="1066"/>
      <c r="J127" s="1066"/>
      <c r="K127" s="1066"/>
      <c r="L127" s="1066"/>
      <c r="M127" s="1066"/>
      <c r="N127" s="1066"/>
      <c r="O127" s="1066"/>
      <c r="P127" s="1066"/>
      <c r="Q127" s="1066"/>
      <c r="R127" s="1066"/>
      <c r="S127" s="1066"/>
      <c r="T127" s="1066"/>
      <c r="U127" s="1066"/>
      <c r="V127" s="1066"/>
      <c r="W127" s="1066"/>
      <c r="X127" s="1066"/>
      <c r="Y127" s="1066"/>
      <c r="Z127" s="1066"/>
      <c r="AA127" s="1066"/>
      <c r="AB127" s="1066"/>
      <c r="AC127" s="1066"/>
      <c r="AD127" s="1066"/>
      <c r="AE127" s="1066"/>
      <c r="AF127" s="1066"/>
      <c r="AG127" s="1066"/>
      <c r="AH127" s="1066"/>
      <c r="AI127" s="1066"/>
      <c r="AJ127" s="1066"/>
      <c r="AK127" s="1066"/>
      <c r="AL127" s="1066"/>
      <c r="AM127" s="435"/>
      <c r="AN127" s="435"/>
      <c r="AO127" s="436"/>
      <c r="AP127" s="435"/>
    </row>
    <row r="128" spans="2:41" ht="9.75" customHeight="1">
      <c r="B128" s="59"/>
      <c r="C128" s="463"/>
      <c r="D128" s="463"/>
      <c r="E128" s="474"/>
      <c r="F128" s="433"/>
      <c r="G128" s="433"/>
      <c r="H128" s="474"/>
      <c r="I128" s="474"/>
      <c r="J128" s="474"/>
      <c r="K128" s="474"/>
      <c r="L128" s="475"/>
      <c r="M128" s="443"/>
      <c r="N128" s="1098"/>
      <c r="O128" s="1098"/>
      <c r="P128" s="1098"/>
      <c r="Q128" s="1098"/>
      <c r="R128" s="1098"/>
      <c r="S128" s="1098"/>
      <c r="T128" s="1098"/>
      <c r="U128" s="1098"/>
      <c r="V128" s="1098"/>
      <c r="W128" s="1098"/>
      <c r="X128" s="1098"/>
      <c r="Y128" s="1099"/>
      <c r="Z128" s="1099"/>
      <c r="AA128" s="1099"/>
      <c r="AB128" s="1099"/>
      <c r="AC128" s="1097"/>
      <c r="AD128" s="1097"/>
      <c r="AE128" s="1097"/>
      <c r="AF128" s="1097"/>
      <c r="AG128" s="1097"/>
      <c r="AH128" s="1097"/>
      <c r="AI128" s="1097"/>
      <c r="AJ128" s="1097"/>
      <c r="AK128" s="1097"/>
      <c r="AL128" s="1097"/>
      <c r="AM128" s="1097"/>
      <c r="AN128" s="1097"/>
      <c r="AO128" s="463"/>
    </row>
    <row r="129" spans="2:41" ht="9.75" customHeight="1">
      <c r="B129" s="59"/>
      <c r="C129" s="463"/>
      <c r="D129" s="463"/>
      <c r="E129" s="474"/>
      <c r="F129" s="433"/>
      <c r="G129" s="433"/>
      <c r="H129" s="474"/>
      <c r="I129" s="474"/>
      <c r="J129" s="474"/>
      <c r="K129" s="474"/>
      <c r="L129" s="475"/>
      <c r="M129" s="443"/>
      <c r="N129" s="1098"/>
      <c r="O129" s="1098"/>
      <c r="P129" s="1098"/>
      <c r="Q129" s="1098"/>
      <c r="R129" s="1098"/>
      <c r="S129" s="1098"/>
      <c r="T129" s="1098"/>
      <c r="U129" s="1098"/>
      <c r="V129" s="1098"/>
      <c r="W129" s="1098"/>
      <c r="X129" s="1098"/>
      <c r="Y129" s="1099"/>
      <c r="Z129" s="1099"/>
      <c r="AA129" s="1099"/>
      <c r="AB129" s="1099"/>
      <c r="AC129" s="1097"/>
      <c r="AD129" s="1097"/>
      <c r="AE129" s="1097"/>
      <c r="AF129" s="1097"/>
      <c r="AG129" s="1097"/>
      <c r="AH129" s="1097"/>
      <c r="AI129" s="1097"/>
      <c r="AJ129" s="1097"/>
      <c r="AK129" s="1097"/>
      <c r="AL129" s="1097"/>
      <c r="AM129" s="1097"/>
      <c r="AN129" s="1097"/>
      <c r="AO129" s="463"/>
    </row>
    <row r="130" spans="2:41" ht="9.75" customHeight="1">
      <c r="B130" s="59"/>
      <c r="C130" s="463"/>
      <c r="D130" s="463"/>
      <c r="E130" s="474"/>
      <c r="F130" s="433"/>
      <c r="G130" s="433"/>
      <c r="H130" s="474"/>
      <c r="I130" s="474"/>
      <c r="J130" s="474"/>
      <c r="K130" s="474"/>
      <c r="L130" s="475"/>
      <c r="M130" s="443"/>
      <c r="N130" s="1098"/>
      <c r="O130" s="1098"/>
      <c r="P130" s="1098"/>
      <c r="Q130" s="1098"/>
      <c r="R130" s="1098"/>
      <c r="S130" s="1098"/>
      <c r="T130" s="1098"/>
      <c r="U130" s="1098"/>
      <c r="V130" s="1098"/>
      <c r="W130" s="1098"/>
      <c r="X130" s="1098"/>
      <c r="Y130" s="1099"/>
      <c r="Z130" s="1099"/>
      <c r="AA130" s="1099"/>
      <c r="AB130" s="1099"/>
      <c r="AC130" s="1097"/>
      <c r="AD130" s="1097"/>
      <c r="AE130" s="1097"/>
      <c r="AF130" s="1097"/>
      <c r="AG130" s="1097"/>
      <c r="AH130" s="1097"/>
      <c r="AI130" s="1097"/>
      <c r="AJ130" s="1097"/>
      <c r="AK130" s="1097"/>
      <c r="AL130" s="1097"/>
      <c r="AM130" s="1097"/>
      <c r="AN130" s="1097"/>
      <c r="AO130" s="463"/>
    </row>
    <row r="131" spans="2:41" ht="12.75">
      <c r="B131" s="67"/>
      <c r="C131" s="450"/>
      <c r="D131" s="450"/>
      <c r="E131" s="450"/>
      <c r="F131" s="450"/>
      <c r="G131" s="450"/>
      <c r="H131" s="450"/>
      <c r="I131" s="450"/>
      <c r="J131" s="450"/>
      <c r="K131" s="450"/>
      <c r="AO131" s="463"/>
    </row>
    <row r="132" spans="3:41" ht="12.75">
      <c r="C132" s="450"/>
      <c r="D132" s="450"/>
      <c r="E132" s="450"/>
      <c r="F132" s="450"/>
      <c r="G132" s="450"/>
      <c r="H132" s="450"/>
      <c r="I132" s="450"/>
      <c r="J132" s="450"/>
      <c r="K132" s="450"/>
      <c r="AO132" s="463"/>
    </row>
    <row r="133" spans="3:41" ht="12.75">
      <c r="C133" s="450"/>
      <c r="D133" s="450"/>
      <c r="E133" s="450"/>
      <c r="F133" s="450"/>
      <c r="G133" s="450"/>
      <c r="H133" s="450"/>
      <c r="I133" s="450"/>
      <c r="J133" s="450"/>
      <c r="K133" s="450"/>
      <c r="AO133" s="463"/>
    </row>
    <row r="134" spans="3:41" ht="12.75">
      <c r="C134" s="450"/>
      <c r="D134" s="450"/>
      <c r="E134" s="450"/>
      <c r="F134" s="450"/>
      <c r="G134" s="450"/>
      <c r="H134" s="450"/>
      <c r="I134" s="450"/>
      <c r="J134" s="450"/>
      <c r="K134" s="450"/>
      <c r="AO134" s="463"/>
    </row>
    <row r="135" spans="3:41" ht="12.75">
      <c r="C135" s="450"/>
      <c r="D135" s="450"/>
      <c r="E135" s="450"/>
      <c r="F135" s="450"/>
      <c r="G135" s="450"/>
      <c r="H135" s="450"/>
      <c r="I135" s="450"/>
      <c r="J135" s="450"/>
      <c r="K135" s="450"/>
      <c r="AO135" s="463"/>
    </row>
    <row r="136" spans="3:41" ht="12.75">
      <c r="C136" s="450"/>
      <c r="D136" s="450"/>
      <c r="E136" s="450"/>
      <c r="F136" s="450"/>
      <c r="G136" s="450"/>
      <c r="H136" s="450"/>
      <c r="I136" s="450"/>
      <c r="J136" s="450"/>
      <c r="K136" s="450"/>
      <c r="AO136" s="463"/>
    </row>
    <row r="137" spans="3:41" ht="12.75">
      <c r="C137" s="450"/>
      <c r="D137" s="450"/>
      <c r="E137" s="450"/>
      <c r="F137" s="450"/>
      <c r="G137" s="450"/>
      <c r="H137" s="450"/>
      <c r="I137" s="450"/>
      <c r="J137" s="450"/>
      <c r="K137" s="450"/>
      <c r="AO137" s="463"/>
    </row>
    <row r="138" spans="3:41" ht="12.75">
      <c r="C138" s="450"/>
      <c r="D138" s="450"/>
      <c r="E138" s="450"/>
      <c r="F138" s="450"/>
      <c r="G138" s="450"/>
      <c r="H138" s="450"/>
      <c r="I138" s="450"/>
      <c r="J138" s="450"/>
      <c r="K138" s="450"/>
      <c r="AO138" s="463"/>
    </row>
    <row r="139" spans="3:11" ht="12.75">
      <c r="C139" s="450"/>
      <c r="D139" s="450"/>
      <c r="E139" s="450"/>
      <c r="F139" s="450"/>
      <c r="G139" s="450"/>
      <c r="H139" s="450"/>
      <c r="I139" s="450"/>
      <c r="J139" s="450"/>
      <c r="K139" s="450"/>
    </row>
    <row r="140" spans="3:11" ht="12.75">
      <c r="C140" s="450"/>
      <c r="D140" s="450"/>
      <c r="E140" s="450"/>
      <c r="F140" s="450"/>
      <c r="G140" s="450"/>
      <c r="H140" s="450"/>
      <c r="I140" s="450"/>
      <c r="J140" s="450"/>
      <c r="K140" s="450"/>
    </row>
    <row r="141" spans="3:11" ht="12.75">
      <c r="C141" s="450"/>
      <c r="D141" s="450"/>
      <c r="E141" s="450"/>
      <c r="F141" s="450"/>
      <c r="G141" s="450"/>
      <c r="H141" s="450"/>
      <c r="I141" s="450"/>
      <c r="J141" s="450"/>
      <c r="K141" s="450"/>
    </row>
    <row r="142" spans="3:11" ht="12.75">
      <c r="C142" s="450"/>
      <c r="D142" s="450"/>
      <c r="E142" s="450"/>
      <c r="F142" s="450"/>
      <c r="G142" s="450"/>
      <c r="H142" s="450"/>
      <c r="I142" s="450"/>
      <c r="J142" s="450"/>
      <c r="K142" s="450"/>
    </row>
    <row r="143" spans="3:11" ht="12.75">
      <c r="C143" s="450"/>
      <c r="D143" s="450"/>
      <c r="E143" s="450"/>
      <c r="F143" s="450"/>
      <c r="G143" s="450"/>
      <c r="H143" s="450"/>
      <c r="I143" s="450"/>
      <c r="J143" s="450"/>
      <c r="K143" s="450"/>
    </row>
    <row r="144" spans="3:11" ht="12.75">
      <c r="C144" s="450"/>
      <c r="D144" s="450"/>
      <c r="E144" s="450"/>
      <c r="F144" s="450"/>
      <c r="G144" s="450"/>
      <c r="H144" s="450"/>
      <c r="I144" s="450"/>
      <c r="J144" s="450"/>
      <c r="K144" s="450"/>
    </row>
    <row r="145" spans="3:11" ht="12.75">
      <c r="C145" s="450"/>
      <c r="D145" s="450"/>
      <c r="E145" s="450"/>
      <c r="F145" s="450"/>
      <c r="G145" s="450"/>
      <c r="H145" s="450"/>
      <c r="I145" s="450"/>
      <c r="J145" s="450"/>
      <c r="K145" s="450"/>
    </row>
    <row r="146" spans="3:11" ht="12.75">
      <c r="C146" s="450"/>
      <c r="D146" s="450"/>
      <c r="E146" s="450"/>
      <c r="F146" s="450"/>
      <c r="G146" s="450"/>
      <c r="H146" s="450"/>
      <c r="I146" s="450"/>
      <c r="J146" s="450"/>
      <c r="K146" s="450"/>
    </row>
    <row r="147" spans="3:11" ht="12.75">
      <c r="C147" s="450"/>
      <c r="D147" s="450"/>
      <c r="E147" s="450"/>
      <c r="F147" s="450"/>
      <c r="G147" s="450"/>
      <c r="H147" s="450"/>
      <c r="I147" s="450"/>
      <c r="J147" s="450"/>
      <c r="K147" s="450"/>
    </row>
    <row r="148" spans="3:11" ht="12.75">
      <c r="C148" s="450"/>
      <c r="D148" s="450"/>
      <c r="E148" s="450"/>
      <c r="F148" s="450"/>
      <c r="G148" s="450"/>
      <c r="H148" s="450"/>
      <c r="I148" s="450"/>
      <c r="J148" s="450"/>
      <c r="K148" s="450"/>
    </row>
    <row r="149" spans="3:11" ht="12.75">
      <c r="C149" s="450"/>
      <c r="D149" s="450"/>
      <c r="E149" s="450"/>
      <c r="F149" s="450"/>
      <c r="G149" s="450"/>
      <c r="H149" s="450"/>
      <c r="I149" s="450"/>
      <c r="J149" s="450"/>
      <c r="K149" s="450"/>
    </row>
    <row r="150" spans="3:11" ht="12.75">
      <c r="C150" s="450"/>
      <c r="D150" s="450"/>
      <c r="E150" s="450"/>
      <c r="F150" s="450"/>
      <c r="G150" s="450"/>
      <c r="H150" s="450"/>
      <c r="I150" s="450"/>
      <c r="J150" s="450"/>
      <c r="K150" s="450"/>
    </row>
    <row r="151" spans="3:11" ht="12.75">
      <c r="C151" s="450"/>
      <c r="D151" s="450"/>
      <c r="E151" s="450"/>
      <c r="F151" s="450"/>
      <c r="G151" s="450"/>
      <c r="H151" s="450"/>
      <c r="I151" s="450"/>
      <c r="J151" s="450"/>
      <c r="K151" s="450"/>
    </row>
    <row r="152" spans="3:11" ht="12.75">
      <c r="C152" s="450"/>
      <c r="D152" s="450"/>
      <c r="E152" s="450"/>
      <c r="F152" s="450"/>
      <c r="G152" s="450"/>
      <c r="H152" s="450"/>
      <c r="I152" s="450"/>
      <c r="J152" s="450"/>
      <c r="K152" s="450"/>
    </row>
    <row r="153" spans="3:11" ht="12.75">
      <c r="C153" s="450"/>
      <c r="D153" s="450"/>
      <c r="E153" s="450"/>
      <c r="F153" s="450"/>
      <c r="G153" s="450"/>
      <c r="H153" s="450"/>
      <c r="I153" s="450"/>
      <c r="J153" s="450"/>
      <c r="K153" s="450"/>
    </row>
    <row r="154" spans="3:11" ht="12.75">
      <c r="C154" s="450"/>
      <c r="D154" s="450"/>
      <c r="E154" s="450"/>
      <c r="F154" s="450"/>
      <c r="G154" s="450"/>
      <c r="H154" s="450"/>
      <c r="I154" s="450"/>
      <c r="J154" s="450"/>
      <c r="K154" s="450"/>
    </row>
    <row r="155" spans="3:11" ht="12.75">
      <c r="C155" s="450"/>
      <c r="D155" s="450"/>
      <c r="E155" s="450"/>
      <c r="F155" s="450"/>
      <c r="G155" s="450"/>
      <c r="H155" s="450"/>
      <c r="I155" s="450"/>
      <c r="J155" s="450"/>
      <c r="K155" s="450"/>
    </row>
    <row r="156" spans="3:11" ht="12.75">
      <c r="C156" s="450"/>
      <c r="D156" s="450"/>
      <c r="E156" s="450"/>
      <c r="F156" s="450"/>
      <c r="G156" s="450"/>
      <c r="H156" s="450"/>
      <c r="I156" s="450"/>
      <c r="J156" s="450"/>
      <c r="K156" s="450"/>
    </row>
    <row r="157" spans="3:11" ht="12.75">
      <c r="C157" s="450"/>
      <c r="D157" s="450"/>
      <c r="E157" s="450"/>
      <c r="F157" s="450"/>
      <c r="G157" s="450"/>
      <c r="H157" s="450"/>
      <c r="I157" s="450"/>
      <c r="J157" s="450"/>
      <c r="K157" s="450"/>
    </row>
    <row r="158" spans="3:11" ht="12.75">
      <c r="C158" s="450"/>
      <c r="D158" s="450"/>
      <c r="E158" s="450"/>
      <c r="F158" s="450"/>
      <c r="G158" s="450"/>
      <c r="H158" s="450"/>
      <c r="I158" s="450"/>
      <c r="J158" s="450"/>
      <c r="K158" s="450"/>
    </row>
    <row r="159" spans="3:11" ht="12.75">
      <c r="C159" s="450"/>
      <c r="D159" s="450"/>
      <c r="E159" s="450"/>
      <c r="F159" s="450"/>
      <c r="G159" s="450"/>
      <c r="H159" s="450"/>
      <c r="I159" s="450"/>
      <c r="J159" s="450"/>
      <c r="K159" s="450"/>
    </row>
    <row r="160" spans="3:11" ht="12.75">
      <c r="C160" s="450"/>
      <c r="D160" s="450"/>
      <c r="E160" s="450"/>
      <c r="F160" s="450"/>
      <c r="G160" s="450"/>
      <c r="H160" s="450"/>
      <c r="I160" s="450"/>
      <c r="J160" s="450"/>
      <c r="K160" s="450"/>
    </row>
    <row r="161" spans="3:11" ht="12.75">
      <c r="C161" s="450"/>
      <c r="D161" s="450"/>
      <c r="E161" s="450"/>
      <c r="F161" s="450"/>
      <c r="G161" s="450"/>
      <c r="H161" s="450"/>
      <c r="I161" s="450"/>
      <c r="J161" s="450"/>
      <c r="K161" s="450"/>
    </row>
    <row r="162" spans="3:11" ht="12.75">
      <c r="C162" s="450"/>
      <c r="D162" s="450"/>
      <c r="E162" s="450"/>
      <c r="F162" s="450"/>
      <c r="G162" s="450"/>
      <c r="H162" s="450"/>
      <c r="I162" s="450"/>
      <c r="J162" s="450"/>
      <c r="K162" s="450"/>
    </row>
    <row r="163" spans="3:11" ht="12.75">
      <c r="C163" s="450"/>
      <c r="D163" s="450"/>
      <c r="E163" s="450"/>
      <c r="F163" s="450"/>
      <c r="G163" s="450"/>
      <c r="H163" s="450"/>
      <c r="I163" s="450"/>
      <c r="J163" s="450"/>
      <c r="K163" s="450"/>
    </row>
    <row r="164" spans="3:11" ht="12.75">
      <c r="C164" s="450"/>
      <c r="D164" s="450"/>
      <c r="E164" s="450"/>
      <c r="F164" s="450"/>
      <c r="G164" s="450"/>
      <c r="H164" s="450"/>
      <c r="I164" s="450"/>
      <c r="J164" s="450"/>
      <c r="K164" s="450"/>
    </row>
    <row r="165" spans="3:11" ht="12.75">
      <c r="C165" s="450"/>
      <c r="D165" s="450"/>
      <c r="E165" s="450"/>
      <c r="F165" s="450"/>
      <c r="G165" s="450"/>
      <c r="H165" s="450"/>
      <c r="I165" s="450"/>
      <c r="J165" s="450"/>
      <c r="K165" s="450"/>
    </row>
    <row r="166" spans="3:11" ht="12.75">
      <c r="C166" s="450"/>
      <c r="D166" s="450"/>
      <c r="E166" s="450"/>
      <c r="F166" s="450"/>
      <c r="G166" s="450"/>
      <c r="H166" s="450"/>
      <c r="I166" s="450"/>
      <c r="J166" s="450"/>
      <c r="K166" s="450"/>
    </row>
    <row r="167" spans="3:11" ht="12.75">
      <c r="C167" s="450"/>
      <c r="D167" s="450"/>
      <c r="E167" s="450"/>
      <c r="F167" s="450"/>
      <c r="G167" s="450"/>
      <c r="H167" s="450"/>
      <c r="I167" s="450"/>
      <c r="J167" s="450"/>
      <c r="K167" s="450"/>
    </row>
    <row r="168" spans="3:11" ht="12.75">
      <c r="C168" s="450"/>
      <c r="D168" s="450"/>
      <c r="E168" s="450"/>
      <c r="F168" s="450"/>
      <c r="G168" s="450"/>
      <c r="H168" s="450"/>
      <c r="I168" s="450"/>
      <c r="J168" s="450"/>
      <c r="K168" s="450"/>
    </row>
    <row r="169" spans="3:11" ht="12.75">
      <c r="C169" s="450"/>
      <c r="D169" s="450"/>
      <c r="E169" s="450"/>
      <c r="F169" s="450"/>
      <c r="G169" s="450"/>
      <c r="H169" s="450"/>
      <c r="I169" s="450"/>
      <c r="J169" s="450"/>
      <c r="K169" s="450"/>
    </row>
    <row r="170" spans="3:11" ht="12.75">
      <c r="C170" s="450"/>
      <c r="D170" s="450"/>
      <c r="E170" s="450"/>
      <c r="F170" s="450"/>
      <c r="G170" s="450"/>
      <c r="H170" s="450"/>
      <c r="I170" s="450"/>
      <c r="J170" s="450"/>
      <c r="K170" s="450"/>
    </row>
    <row r="171" spans="3:11" ht="12.75">
      <c r="C171" s="450"/>
      <c r="D171" s="450"/>
      <c r="E171" s="450"/>
      <c r="F171" s="450"/>
      <c r="G171" s="450"/>
      <c r="H171" s="450"/>
      <c r="I171" s="450"/>
      <c r="J171" s="450"/>
      <c r="K171" s="450"/>
    </row>
    <row r="172" spans="3:11" ht="12.75">
      <c r="C172" s="450"/>
      <c r="D172" s="450"/>
      <c r="E172" s="450"/>
      <c r="F172" s="450"/>
      <c r="G172" s="450"/>
      <c r="H172" s="450"/>
      <c r="I172" s="450"/>
      <c r="J172" s="450"/>
      <c r="K172" s="450"/>
    </row>
    <row r="173" spans="3:11" ht="12.75">
      <c r="C173" s="450"/>
      <c r="D173" s="450"/>
      <c r="E173" s="450"/>
      <c r="F173" s="450"/>
      <c r="G173" s="450"/>
      <c r="H173" s="450"/>
      <c r="I173" s="450"/>
      <c r="J173" s="450"/>
      <c r="K173" s="450"/>
    </row>
    <row r="174" spans="3:11" ht="12.75">
      <c r="C174" s="450"/>
      <c r="D174" s="450"/>
      <c r="E174" s="450"/>
      <c r="F174" s="450"/>
      <c r="G174" s="450"/>
      <c r="H174" s="450"/>
      <c r="I174" s="450"/>
      <c r="J174" s="450"/>
      <c r="K174" s="450"/>
    </row>
    <row r="175" spans="3:11" ht="12.75">
      <c r="C175" s="450"/>
      <c r="D175" s="450"/>
      <c r="E175" s="450"/>
      <c r="F175" s="450"/>
      <c r="G175" s="450"/>
      <c r="H175" s="450"/>
      <c r="I175" s="450"/>
      <c r="J175" s="450"/>
      <c r="K175" s="450"/>
    </row>
    <row r="176" spans="3:11" ht="12.75">
      <c r="C176" s="450"/>
      <c r="D176" s="450"/>
      <c r="E176" s="450"/>
      <c r="F176" s="450"/>
      <c r="G176" s="450"/>
      <c r="H176" s="450"/>
      <c r="I176" s="450"/>
      <c r="J176" s="450"/>
      <c r="K176" s="450"/>
    </row>
    <row r="177" spans="3:11" ht="12.75">
      <c r="C177" s="450"/>
      <c r="D177" s="450"/>
      <c r="E177" s="450"/>
      <c r="F177" s="450"/>
      <c r="G177" s="450"/>
      <c r="H177" s="450"/>
      <c r="I177" s="450"/>
      <c r="J177" s="450"/>
      <c r="K177" s="450"/>
    </row>
    <row r="178" spans="3:11" ht="12.75">
      <c r="C178" s="450"/>
      <c r="D178" s="450"/>
      <c r="E178" s="450"/>
      <c r="F178" s="450"/>
      <c r="G178" s="450"/>
      <c r="H178" s="450"/>
      <c r="I178" s="450"/>
      <c r="J178" s="450"/>
      <c r="K178" s="450"/>
    </row>
    <row r="179" spans="3:11" ht="12.75">
      <c r="C179" s="450"/>
      <c r="D179" s="450"/>
      <c r="E179" s="450"/>
      <c r="F179" s="450"/>
      <c r="G179" s="450"/>
      <c r="H179" s="450"/>
      <c r="I179" s="450"/>
      <c r="J179" s="450"/>
      <c r="K179" s="450"/>
    </row>
    <row r="180" spans="3:11" ht="12.75">
      <c r="C180" s="450"/>
      <c r="D180" s="450"/>
      <c r="E180" s="450"/>
      <c r="F180" s="450"/>
      <c r="G180" s="450"/>
      <c r="H180" s="450"/>
      <c r="I180" s="450"/>
      <c r="J180" s="450"/>
      <c r="K180" s="450"/>
    </row>
    <row r="181" spans="3:11" ht="12.75">
      <c r="C181" s="450"/>
      <c r="D181" s="450"/>
      <c r="E181" s="450"/>
      <c r="F181" s="450"/>
      <c r="G181" s="450"/>
      <c r="H181" s="450"/>
      <c r="I181" s="450"/>
      <c r="J181" s="450"/>
      <c r="K181" s="450"/>
    </row>
    <row r="182" spans="3:11" ht="12.75">
      <c r="C182" s="450"/>
      <c r="D182" s="450"/>
      <c r="E182" s="450"/>
      <c r="F182" s="450"/>
      <c r="G182" s="450"/>
      <c r="H182" s="450"/>
      <c r="I182" s="450"/>
      <c r="J182" s="450"/>
      <c r="K182" s="450"/>
    </row>
    <row r="183" spans="3:11" ht="12.75">
      <c r="C183" s="450"/>
      <c r="D183" s="450"/>
      <c r="E183" s="450"/>
      <c r="F183" s="450"/>
      <c r="G183" s="450"/>
      <c r="H183" s="450"/>
      <c r="I183" s="450"/>
      <c r="J183" s="450"/>
      <c r="K183" s="450"/>
    </row>
    <row r="184" spans="3:11" ht="12.75">
      <c r="C184" s="450"/>
      <c r="D184" s="450"/>
      <c r="E184" s="450"/>
      <c r="F184" s="450"/>
      <c r="G184" s="450"/>
      <c r="H184" s="450"/>
      <c r="I184" s="450"/>
      <c r="J184" s="450"/>
      <c r="K184" s="450"/>
    </row>
    <row r="185" spans="3:11" ht="12.75">
      <c r="C185" s="450"/>
      <c r="D185" s="450"/>
      <c r="E185" s="450"/>
      <c r="F185" s="450"/>
      <c r="G185" s="450"/>
      <c r="H185" s="450"/>
      <c r="I185" s="450"/>
      <c r="J185" s="450"/>
      <c r="K185" s="450"/>
    </row>
    <row r="186" spans="3:11" ht="12.75">
      <c r="C186" s="450"/>
      <c r="D186" s="450"/>
      <c r="E186" s="450"/>
      <c r="F186" s="450"/>
      <c r="G186" s="450"/>
      <c r="H186" s="450"/>
      <c r="I186" s="450"/>
      <c r="J186" s="450"/>
      <c r="K186" s="450"/>
    </row>
    <row r="187" spans="3:11" ht="12.75">
      <c r="C187" s="450"/>
      <c r="D187" s="450"/>
      <c r="E187" s="450"/>
      <c r="F187" s="450"/>
      <c r="G187" s="450"/>
      <c r="H187" s="450"/>
      <c r="I187" s="450"/>
      <c r="J187" s="450"/>
      <c r="K187" s="450"/>
    </row>
    <row r="188" spans="3:11" ht="12.75">
      <c r="C188" s="450"/>
      <c r="D188" s="450"/>
      <c r="E188" s="450"/>
      <c r="F188" s="450"/>
      <c r="G188" s="450"/>
      <c r="H188" s="450"/>
      <c r="I188" s="450"/>
      <c r="J188" s="450"/>
      <c r="K188" s="450"/>
    </row>
    <row r="189" spans="3:11" ht="12.75">
      <c r="C189" s="450"/>
      <c r="D189" s="450"/>
      <c r="E189" s="450"/>
      <c r="F189" s="450"/>
      <c r="G189" s="450"/>
      <c r="H189" s="450"/>
      <c r="I189" s="450"/>
      <c r="J189" s="450"/>
      <c r="K189" s="450"/>
    </row>
    <row r="190" spans="3:11" ht="12.75">
      <c r="C190" s="450"/>
      <c r="D190" s="450"/>
      <c r="E190" s="450"/>
      <c r="F190" s="450"/>
      <c r="G190" s="450"/>
      <c r="H190" s="450"/>
      <c r="I190" s="450"/>
      <c r="J190" s="450"/>
      <c r="K190" s="450"/>
    </row>
    <row r="191" spans="3:11" ht="12.75">
      <c r="C191" s="450"/>
      <c r="D191" s="450"/>
      <c r="E191" s="450"/>
      <c r="F191" s="450"/>
      <c r="G191" s="450"/>
      <c r="H191" s="450"/>
      <c r="I191" s="450"/>
      <c r="J191" s="450"/>
      <c r="K191" s="450"/>
    </row>
    <row r="192" spans="3:11" ht="12.75">
      <c r="C192" s="450"/>
      <c r="D192" s="450"/>
      <c r="E192" s="450"/>
      <c r="F192" s="450"/>
      <c r="G192" s="450"/>
      <c r="H192" s="450"/>
      <c r="I192" s="450"/>
      <c r="J192" s="450"/>
      <c r="K192" s="450"/>
    </row>
    <row r="193" spans="3:11" ht="12.75">
      <c r="C193" s="450"/>
      <c r="D193" s="450"/>
      <c r="E193" s="450"/>
      <c r="F193" s="450"/>
      <c r="G193" s="450"/>
      <c r="H193" s="450"/>
      <c r="I193" s="450"/>
      <c r="J193" s="450"/>
      <c r="K193" s="450"/>
    </row>
    <row r="194" spans="3:11" ht="12.75">
      <c r="C194" s="450"/>
      <c r="D194" s="450"/>
      <c r="E194" s="450"/>
      <c r="F194" s="450"/>
      <c r="G194" s="450"/>
      <c r="H194" s="450"/>
      <c r="I194" s="450"/>
      <c r="J194" s="450"/>
      <c r="K194" s="450"/>
    </row>
    <row r="195" spans="3:11" ht="12.75">
      <c r="C195" s="450"/>
      <c r="D195" s="450"/>
      <c r="E195" s="450"/>
      <c r="F195" s="450"/>
      <c r="G195" s="450"/>
      <c r="H195" s="450"/>
      <c r="I195" s="450"/>
      <c r="J195" s="450"/>
      <c r="K195" s="450"/>
    </row>
    <row r="196" spans="3:11" ht="12.75">
      <c r="C196" s="450"/>
      <c r="D196" s="450"/>
      <c r="E196" s="450"/>
      <c r="F196" s="450"/>
      <c r="G196" s="450"/>
      <c r="H196" s="450"/>
      <c r="I196" s="450"/>
      <c r="J196" s="450"/>
      <c r="K196" s="450"/>
    </row>
    <row r="197" spans="3:11" ht="12.75">
      <c r="C197" s="450"/>
      <c r="D197" s="450"/>
      <c r="E197" s="450"/>
      <c r="F197" s="450"/>
      <c r="G197" s="450"/>
      <c r="H197" s="450"/>
      <c r="I197" s="450"/>
      <c r="J197" s="450"/>
      <c r="K197" s="450"/>
    </row>
    <row r="198" spans="3:11" ht="12.75">
      <c r="C198" s="450"/>
      <c r="D198" s="450"/>
      <c r="E198" s="450"/>
      <c r="F198" s="450"/>
      <c r="G198" s="450"/>
      <c r="H198" s="450"/>
      <c r="I198" s="450"/>
      <c r="J198" s="450"/>
      <c r="K198" s="450"/>
    </row>
    <row r="199" spans="3:11" ht="12.75">
      <c r="C199" s="450"/>
      <c r="D199" s="450"/>
      <c r="E199" s="450"/>
      <c r="F199" s="450"/>
      <c r="G199" s="450"/>
      <c r="H199" s="450"/>
      <c r="I199" s="450"/>
      <c r="J199" s="450"/>
      <c r="K199" s="450"/>
    </row>
    <row r="200" spans="3:11" ht="12.75">
      <c r="C200" s="450"/>
      <c r="D200" s="450"/>
      <c r="E200" s="450"/>
      <c r="F200" s="450"/>
      <c r="G200" s="450"/>
      <c r="H200" s="450"/>
      <c r="I200" s="450"/>
      <c r="J200" s="450"/>
      <c r="K200" s="450"/>
    </row>
    <row r="201" spans="3:11" ht="12.75">
      <c r="C201" s="450"/>
      <c r="D201" s="450"/>
      <c r="E201" s="450"/>
      <c r="F201" s="450"/>
      <c r="G201" s="450"/>
      <c r="H201" s="450"/>
      <c r="I201" s="450"/>
      <c r="J201" s="450"/>
      <c r="K201" s="450"/>
    </row>
    <row r="202" spans="3:11" ht="12.75">
      <c r="C202" s="450"/>
      <c r="D202" s="450"/>
      <c r="E202" s="450"/>
      <c r="F202" s="450"/>
      <c r="G202" s="450"/>
      <c r="H202" s="450"/>
      <c r="I202" s="450"/>
      <c r="J202" s="450"/>
      <c r="K202" s="450"/>
    </row>
    <row r="203" spans="3:11" ht="12.75">
      <c r="C203" s="450"/>
      <c r="D203" s="450"/>
      <c r="E203" s="450"/>
      <c r="F203" s="450"/>
      <c r="G203" s="450"/>
      <c r="H203" s="450"/>
      <c r="I203" s="450"/>
      <c r="J203" s="450"/>
      <c r="K203" s="450"/>
    </row>
    <row r="204" spans="3:11" ht="12.75">
      <c r="C204" s="450"/>
      <c r="D204" s="450"/>
      <c r="E204" s="450"/>
      <c r="F204" s="450"/>
      <c r="G204" s="450"/>
      <c r="H204" s="450"/>
      <c r="I204" s="450"/>
      <c r="J204" s="450"/>
      <c r="K204" s="450"/>
    </row>
    <row r="205" spans="3:11" ht="12.75">
      <c r="C205" s="450"/>
      <c r="D205" s="450"/>
      <c r="E205" s="450"/>
      <c r="F205" s="450"/>
      <c r="G205" s="450"/>
      <c r="H205" s="450"/>
      <c r="I205" s="450"/>
      <c r="J205" s="450"/>
      <c r="K205" s="450"/>
    </row>
    <row r="206" spans="3:11" ht="12.75">
      <c r="C206" s="450"/>
      <c r="D206" s="450"/>
      <c r="E206" s="450"/>
      <c r="F206" s="450"/>
      <c r="G206" s="450"/>
      <c r="H206" s="450"/>
      <c r="I206" s="450"/>
      <c r="J206" s="450"/>
      <c r="K206" s="450"/>
    </row>
    <row r="207" spans="3:11" ht="12.75">
      <c r="C207" s="450"/>
      <c r="D207" s="450"/>
      <c r="E207" s="450"/>
      <c r="F207" s="450"/>
      <c r="G207" s="450"/>
      <c r="H207" s="450"/>
      <c r="I207" s="450"/>
      <c r="J207" s="450"/>
      <c r="K207" s="450"/>
    </row>
    <row r="208" spans="3:11" ht="12.75">
      <c r="C208" s="450"/>
      <c r="D208" s="450"/>
      <c r="E208" s="450"/>
      <c r="F208" s="450"/>
      <c r="G208" s="450"/>
      <c r="H208" s="450"/>
      <c r="I208" s="450"/>
      <c r="J208" s="450"/>
      <c r="K208" s="450"/>
    </row>
    <row r="209" spans="3:11" ht="12.75">
      <c r="C209" s="450"/>
      <c r="D209" s="450"/>
      <c r="E209" s="450"/>
      <c r="F209" s="450"/>
      <c r="G209" s="450"/>
      <c r="H209" s="450"/>
      <c r="I209" s="450"/>
      <c r="J209" s="450"/>
      <c r="K209" s="450"/>
    </row>
    <row r="210" spans="3:11" ht="12.75">
      <c r="C210" s="450"/>
      <c r="D210" s="450"/>
      <c r="E210" s="450"/>
      <c r="F210" s="450"/>
      <c r="G210" s="450"/>
      <c r="H210" s="450"/>
      <c r="I210" s="450"/>
      <c r="J210" s="450"/>
      <c r="K210" s="450"/>
    </row>
    <row r="211" spans="3:11" ht="12.75">
      <c r="C211" s="450"/>
      <c r="D211" s="450"/>
      <c r="E211" s="450"/>
      <c r="F211" s="450"/>
      <c r="G211" s="450"/>
      <c r="H211" s="450"/>
      <c r="I211" s="450"/>
      <c r="J211" s="450"/>
      <c r="K211" s="450"/>
    </row>
    <row r="212" spans="3:11" ht="12.75">
      <c r="C212" s="450"/>
      <c r="D212" s="450"/>
      <c r="E212" s="450"/>
      <c r="F212" s="450"/>
      <c r="G212" s="450"/>
      <c r="H212" s="450"/>
      <c r="I212" s="450"/>
      <c r="J212" s="450"/>
      <c r="K212" s="450"/>
    </row>
    <row r="213" spans="3:11" ht="12.75">
      <c r="C213" s="450"/>
      <c r="D213" s="450"/>
      <c r="E213" s="450"/>
      <c r="F213" s="450"/>
      <c r="G213" s="450"/>
      <c r="H213" s="450"/>
      <c r="I213" s="450"/>
      <c r="J213" s="450"/>
      <c r="K213" s="450"/>
    </row>
    <row r="214" spans="3:11" ht="12.75">
      <c r="C214" s="450"/>
      <c r="D214" s="450"/>
      <c r="E214" s="450"/>
      <c r="F214" s="450"/>
      <c r="G214" s="450"/>
      <c r="H214" s="450"/>
      <c r="I214" s="450"/>
      <c r="J214" s="450"/>
      <c r="K214" s="450"/>
    </row>
    <row r="215" spans="3:11" ht="12.75">
      <c r="C215" s="450"/>
      <c r="D215" s="450"/>
      <c r="E215" s="450"/>
      <c r="F215" s="450"/>
      <c r="G215" s="450"/>
      <c r="H215" s="450"/>
      <c r="I215" s="450"/>
      <c r="J215" s="450"/>
      <c r="K215" s="450"/>
    </row>
    <row r="216" spans="3:11" ht="12.75">
      <c r="C216" s="450"/>
      <c r="D216" s="450"/>
      <c r="E216" s="450"/>
      <c r="F216" s="450"/>
      <c r="G216" s="450"/>
      <c r="H216" s="450"/>
      <c r="I216" s="450"/>
      <c r="J216" s="450"/>
      <c r="K216" s="450"/>
    </row>
    <row r="217" spans="3:11" ht="12.75">
      <c r="C217" s="450"/>
      <c r="D217" s="450"/>
      <c r="E217" s="450"/>
      <c r="F217" s="450"/>
      <c r="G217" s="450"/>
      <c r="H217" s="450"/>
      <c r="I217" s="450"/>
      <c r="J217" s="450"/>
      <c r="K217" s="450"/>
    </row>
    <row r="218" spans="3:11" ht="12.75">
      <c r="C218" s="450"/>
      <c r="D218" s="450"/>
      <c r="E218" s="450"/>
      <c r="F218" s="450"/>
      <c r="G218" s="450"/>
      <c r="H218" s="450"/>
      <c r="I218" s="450"/>
      <c r="J218" s="450"/>
      <c r="K218" s="450"/>
    </row>
    <row r="219" spans="3:11" ht="12.75">
      <c r="C219" s="450"/>
      <c r="D219" s="450"/>
      <c r="E219" s="450"/>
      <c r="F219" s="450"/>
      <c r="G219" s="450"/>
      <c r="H219" s="450"/>
      <c r="I219" s="450"/>
      <c r="J219" s="450"/>
      <c r="K219" s="450"/>
    </row>
    <row r="220" spans="3:11" ht="12.75">
      <c r="C220" s="450"/>
      <c r="D220" s="450"/>
      <c r="E220" s="450"/>
      <c r="F220" s="450"/>
      <c r="G220" s="450"/>
      <c r="H220" s="450"/>
      <c r="I220" s="450"/>
      <c r="J220" s="450"/>
      <c r="K220" s="450"/>
    </row>
    <row r="221" spans="3:11" ht="12.75">
      <c r="C221" s="450"/>
      <c r="D221" s="450"/>
      <c r="E221" s="450"/>
      <c r="F221" s="450"/>
      <c r="G221" s="450"/>
      <c r="H221" s="450"/>
      <c r="I221" s="450"/>
      <c r="J221" s="450"/>
      <c r="K221" s="450"/>
    </row>
    <row r="222" spans="3:11" ht="12.75">
      <c r="C222" s="450"/>
      <c r="D222" s="450"/>
      <c r="E222" s="450"/>
      <c r="F222" s="450"/>
      <c r="G222" s="450"/>
      <c r="H222" s="450"/>
      <c r="I222" s="450"/>
      <c r="J222" s="450"/>
      <c r="K222" s="450"/>
    </row>
    <row r="223" spans="3:11" ht="12.75">
      <c r="C223" s="450"/>
      <c r="D223" s="450"/>
      <c r="E223" s="450"/>
      <c r="F223" s="450"/>
      <c r="G223" s="450"/>
      <c r="H223" s="450"/>
      <c r="I223" s="450"/>
      <c r="J223" s="450"/>
      <c r="K223" s="450"/>
    </row>
    <row r="224" spans="3:11" ht="12.75">
      <c r="C224" s="450"/>
      <c r="D224" s="450"/>
      <c r="E224" s="450"/>
      <c r="F224" s="450"/>
      <c r="G224" s="450"/>
      <c r="H224" s="450"/>
      <c r="I224" s="450"/>
      <c r="J224" s="450"/>
      <c r="K224" s="450"/>
    </row>
    <row r="225" spans="3:11" ht="12.75">
      <c r="C225" s="450"/>
      <c r="D225" s="450"/>
      <c r="E225" s="450"/>
      <c r="F225" s="450"/>
      <c r="G225" s="450"/>
      <c r="H225" s="450"/>
      <c r="I225" s="450"/>
      <c r="J225" s="450"/>
      <c r="K225" s="450"/>
    </row>
    <row r="226" spans="3:11" ht="12.75">
      <c r="C226" s="450"/>
      <c r="D226" s="450"/>
      <c r="E226" s="450"/>
      <c r="F226" s="450"/>
      <c r="G226" s="450"/>
      <c r="H226" s="450"/>
      <c r="I226" s="450"/>
      <c r="J226" s="450"/>
      <c r="K226" s="450"/>
    </row>
    <row r="227" spans="3:11" ht="12.75">
      <c r="C227" s="450"/>
      <c r="D227" s="450"/>
      <c r="E227" s="450"/>
      <c r="F227" s="450"/>
      <c r="G227" s="450"/>
      <c r="H227" s="450"/>
      <c r="I227" s="450"/>
      <c r="J227" s="450"/>
      <c r="K227" s="450"/>
    </row>
    <row r="228" spans="3:11" ht="12.75">
      <c r="C228" s="450"/>
      <c r="D228" s="450"/>
      <c r="E228" s="450"/>
      <c r="F228" s="450"/>
      <c r="G228" s="450"/>
      <c r="H228" s="450"/>
      <c r="I228" s="450"/>
      <c r="J228" s="450"/>
      <c r="K228" s="450"/>
    </row>
    <row r="229" spans="3:11" ht="12.75">
      <c r="C229" s="450"/>
      <c r="D229" s="450"/>
      <c r="E229" s="450"/>
      <c r="F229" s="450"/>
      <c r="G229" s="450"/>
      <c r="H229" s="450"/>
      <c r="I229" s="450"/>
      <c r="J229" s="450"/>
      <c r="K229" s="450"/>
    </row>
    <row r="230" spans="3:11" ht="12.75">
      <c r="C230" s="450"/>
      <c r="D230" s="450"/>
      <c r="E230" s="450"/>
      <c r="F230" s="450"/>
      <c r="G230" s="450"/>
      <c r="H230" s="450"/>
      <c r="I230" s="450"/>
      <c r="J230" s="450"/>
      <c r="K230" s="450"/>
    </row>
    <row r="231" spans="3:11" ht="12.75">
      <c r="C231" s="450"/>
      <c r="D231" s="450"/>
      <c r="E231" s="450"/>
      <c r="F231" s="450"/>
      <c r="G231" s="450"/>
      <c r="H231" s="450"/>
      <c r="I231" s="450"/>
      <c r="J231" s="450"/>
      <c r="K231" s="450"/>
    </row>
    <row r="232" spans="3:11" ht="12.75">
      <c r="C232" s="450"/>
      <c r="D232" s="450"/>
      <c r="E232" s="450"/>
      <c r="F232" s="450"/>
      <c r="G232" s="450"/>
      <c r="H232" s="450"/>
      <c r="I232" s="450"/>
      <c r="J232" s="450"/>
      <c r="K232" s="450"/>
    </row>
    <row r="233" spans="3:11" ht="12.75">
      <c r="C233" s="450"/>
      <c r="D233" s="450"/>
      <c r="E233" s="450"/>
      <c r="F233" s="450"/>
      <c r="G233" s="450"/>
      <c r="H233" s="450"/>
      <c r="I233" s="450"/>
      <c r="J233" s="450"/>
      <c r="K233" s="450"/>
    </row>
    <row r="234" spans="3:11" ht="12.75">
      <c r="C234" s="450"/>
      <c r="D234" s="450"/>
      <c r="E234" s="450"/>
      <c r="F234" s="450"/>
      <c r="G234" s="450"/>
      <c r="H234" s="450"/>
      <c r="I234" s="450"/>
      <c r="J234" s="450"/>
      <c r="K234" s="450"/>
    </row>
    <row r="235" spans="3:11" ht="12.75">
      <c r="C235" s="450"/>
      <c r="D235" s="450"/>
      <c r="E235" s="450"/>
      <c r="F235" s="450"/>
      <c r="G235" s="450"/>
      <c r="H235" s="450"/>
      <c r="I235" s="450"/>
      <c r="J235" s="450"/>
      <c r="K235" s="450"/>
    </row>
    <row r="236" spans="3:11" ht="12.75">
      <c r="C236" s="450"/>
      <c r="D236" s="450"/>
      <c r="E236" s="450"/>
      <c r="F236" s="450"/>
      <c r="G236" s="450"/>
      <c r="H236" s="450"/>
      <c r="I236" s="450"/>
      <c r="J236" s="450"/>
      <c r="K236" s="450"/>
    </row>
    <row r="237" spans="3:11" ht="12.75">
      <c r="C237" s="450"/>
      <c r="D237" s="450"/>
      <c r="E237" s="450"/>
      <c r="F237" s="450"/>
      <c r="G237" s="450"/>
      <c r="H237" s="450"/>
      <c r="I237" s="450"/>
      <c r="J237" s="450"/>
      <c r="K237" s="450"/>
    </row>
    <row r="238" spans="3:11" ht="12.75">
      <c r="C238" s="450"/>
      <c r="D238" s="450"/>
      <c r="E238" s="450"/>
      <c r="F238" s="450"/>
      <c r="G238" s="450"/>
      <c r="H238" s="450"/>
      <c r="I238" s="450"/>
      <c r="J238" s="450"/>
      <c r="K238" s="450"/>
    </row>
    <row r="239" spans="3:11" ht="12.75">
      <c r="C239" s="450"/>
      <c r="D239" s="450"/>
      <c r="E239" s="450"/>
      <c r="F239" s="450"/>
      <c r="G239" s="450"/>
      <c r="H239" s="450"/>
      <c r="I239" s="450"/>
      <c r="J239" s="450"/>
      <c r="K239" s="450"/>
    </row>
    <row r="240" spans="3:11" ht="12.75">
      <c r="C240" s="450"/>
      <c r="D240" s="450"/>
      <c r="E240" s="450"/>
      <c r="F240" s="450"/>
      <c r="G240" s="450"/>
      <c r="H240" s="450"/>
      <c r="I240" s="450"/>
      <c r="J240" s="450"/>
      <c r="K240" s="450"/>
    </row>
    <row r="241" spans="3:11" ht="12.75">
      <c r="C241" s="450"/>
      <c r="D241" s="450"/>
      <c r="E241" s="450"/>
      <c r="F241" s="450"/>
      <c r="G241" s="450"/>
      <c r="H241" s="450"/>
      <c r="I241" s="450"/>
      <c r="J241" s="450"/>
      <c r="K241" s="450"/>
    </row>
    <row r="242" spans="3:11" ht="12.75">
      <c r="C242" s="450"/>
      <c r="D242" s="450"/>
      <c r="E242" s="450"/>
      <c r="F242" s="450"/>
      <c r="G242" s="450"/>
      <c r="H242" s="450"/>
      <c r="I242" s="450"/>
      <c r="J242" s="450"/>
      <c r="K242" s="450"/>
    </row>
    <row r="243" spans="3:11" ht="12.75">
      <c r="C243" s="450"/>
      <c r="D243" s="450"/>
      <c r="E243" s="450"/>
      <c r="F243" s="450"/>
      <c r="G243" s="450"/>
      <c r="H243" s="450"/>
      <c r="I243" s="450"/>
      <c r="J243" s="450"/>
      <c r="K243" s="450"/>
    </row>
    <row r="244" spans="3:11" ht="12.75">
      <c r="C244" s="450"/>
      <c r="D244" s="450"/>
      <c r="E244" s="450"/>
      <c r="F244" s="450"/>
      <c r="G244" s="450"/>
      <c r="H244" s="450"/>
      <c r="I244" s="450"/>
      <c r="J244" s="450"/>
      <c r="K244" s="450"/>
    </row>
    <row r="245" spans="3:11" ht="12.75">
      <c r="C245" s="450"/>
      <c r="D245" s="450"/>
      <c r="E245" s="450"/>
      <c r="F245" s="450"/>
      <c r="G245" s="450"/>
      <c r="H245" s="450"/>
      <c r="I245" s="450"/>
      <c r="J245" s="450"/>
      <c r="K245" s="450"/>
    </row>
    <row r="246" spans="3:11" ht="12.75">
      <c r="C246" s="450"/>
      <c r="D246" s="450"/>
      <c r="E246" s="450"/>
      <c r="F246" s="450"/>
      <c r="G246" s="450"/>
      <c r="H246" s="450"/>
      <c r="I246" s="450"/>
      <c r="J246" s="450"/>
      <c r="K246" s="450"/>
    </row>
    <row r="247" spans="3:11" ht="12.75">
      <c r="C247" s="450"/>
      <c r="D247" s="450"/>
      <c r="E247" s="450"/>
      <c r="F247" s="450"/>
      <c r="G247" s="450"/>
      <c r="H247" s="450"/>
      <c r="I247" s="450"/>
      <c r="J247" s="450"/>
      <c r="K247" s="450"/>
    </row>
    <row r="248" spans="3:11" ht="12.75">
      <c r="C248" s="450"/>
      <c r="D248" s="450"/>
      <c r="E248" s="450"/>
      <c r="F248" s="450"/>
      <c r="G248" s="450"/>
      <c r="H248" s="450"/>
      <c r="I248" s="450"/>
      <c r="J248" s="450"/>
      <c r="K248" s="450"/>
    </row>
    <row r="249" spans="3:11" ht="12.75">
      <c r="C249" s="450"/>
      <c r="D249" s="450"/>
      <c r="E249" s="450"/>
      <c r="F249" s="450"/>
      <c r="G249" s="450"/>
      <c r="H249" s="450"/>
      <c r="I249" s="450"/>
      <c r="J249" s="450"/>
      <c r="K249" s="450"/>
    </row>
    <row r="250" spans="3:11" ht="12.75">
      <c r="C250" s="450"/>
      <c r="D250" s="450"/>
      <c r="E250" s="450"/>
      <c r="F250" s="450"/>
      <c r="G250" s="450"/>
      <c r="H250" s="450"/>
      <c r="I250" s="450"/>
      <c r="J250" s="450"/>
      <c r="K250" s="450"/>
    </row>
    <row r="251" spans="3:11" ht="12.75">
      <c r="C251" s="450"/>
      <c r="D251" s="450"/>
      <c r="E251" s="450"/>
      <c r="F251" s="450"/>
      <c r="G251" s="450"/>
      <c r="H251" s="450"/>
      <c r="I251" s="450"/>
      <c r="J251" s="450"/>
      <c r="K251" s="450"/>
    </row>
    <row r="252" spans="3:11" ht="12.75">
      <c r="C252" s="450"/>
      <c r="D252" s="450"/>
      <c r="E252" s="450"/>
      <c r="F252" s="450"/>
      <c r="G252" s="450"/>
      <c r="H252" s="450"/>
      <c r="I252" s="450"/>
      <c r="J252" s="450"/>
      <c r="K252" s="450"/>
    </row>
    <row r="253" spans="3:11" ht="12.75">
      <c r="C253" s="450"/>
      <c r="D253" s="450"/>
      <c r="E253" s="450"/>
      <c r="F253" s="450"/>
      <c r="G253" s="450"/>
      <c r="H253" s="450"/>
      <c r="I253" s="450"/>
      <c r="J253" s="450"/>
      <c r="K253" s="450"/>
    </row>
    <row r="254" spans="3:11" ht="12.75">
      <c r="C254" s="450"/>
      <c r="D254" s="450"/>
      <c r="E254" s="450"/>
      <c r="F254" s="450"/>
      <c r="G254" s="450"/>
      <c r="H254" s="450"/>
      <c r="I254" s="450"/>
      <c r="J254" s="450"/>
      <c r="K254" s="450"/>
    </row>
    <row r="255" spans="3:11" ht="12.75">
      <c r="C255" s="450"/>
      <c r="D255" s="450"/>
      <c r="E255" s="450"/>
      <c r="F255" s="450"/>
      <c r="G255" s="450"/>
      <c r="H255" s="450"/>
      <c r="I255" s="450"/>
      <c r="J255" s="450"/>
      <c r="K255" s="450"/>
    </row>
    <row r="256" spans="3:11" ht="12.75">
      <c r="C256" s="450"/>
      <c r="D256" s="450"/>
      <c r="E256" s="450"/>
      <c r="F256" s="450"/>
      <c r="G256" s="450"/>
      <c r="H256" s="450"/>
      <c r="I256" s="450"/>
      <c r="J256" s="450"/>
      <c r="K256" s="450"/>
    </row>
    <row r="257" spans="3:11" ht="12.75">
      <c r="C257" s="450"/>
      <c r="D257" s="450"/>
      <c r="E257" s="450"/>
      <c r="F257" s="450"/>
      <c r="G257" s="450"/>
      <c r="H257" s="450"/>
      <c r="I257" s="450"/>
      <c r="J257" s="450"/>
      <c r="K257" s="450"/>
    </row>
    <row r="258" spans="3:11" ht="12.75">
      <c r="C258" s="450"/>
      <c r="D258" s="450"/>
      <c r="E258" s="450"/>
      <c r="F258" s="450"/>
      <c r="G258" s="450"/>
      <c r="H258" s="450"/>
      <c r="I258" s="450"/>
      <c r="J258" s="450"/>
      <c r="K258" s="450"/>
    </row>
    <row r="259" spans="3:11" ht="12.75">
      <c r="C259" s="450"/>
      <c r="D259" s="450"/>
      <c r="E259" s="450"/>
      <c r="F259" s="450"/>
      <c r="G259" s="450"/>
      <c r="H259" s="450"/>
      <c r="I259" s="450"/>
      <c r="J259" s="450"/>
      <c r="K259" s="450"/>
    </row>
    <row r="260" spans="3:11" ht="12.75">
      <c r="C260" s="450"/>
      <c r="D260" s="450"/>
      <c r="E260" s="450"/>
      <c r="F260" s="450"/>
      <c r="G260" s="450"/>
      <c r="H260" s="450"/>
      <c r="I260" s="450"/>
      <c r="J260" s="450"/>
      <c r="K260" s="450"/>
    </row>
    <row r="261" spans="3:11" ht="12.75">
      <c r="C261" s="450"/>
      <c r="D261" s="450"/>
      <c r="E261" s="450"/>
      <c r="F261" s="450"/>
      <c r="G261" s="450"/>
      <c r="H261" s="450"/>
      <c r="I261" s="450"/>
      <c r="J261" s="450"/>
      <c r="K261" s="450"/>
    </row>
    <row r="262" spans="3:11" ht="12.75">
      <c r="C262" s="450"/>
      <c r="D262" s="450"/>
      <c r="E262" s="450"/>
      <c r="F262" s="450"/>
      <c r="G262" s="450"/>
      <c r="H262" s="450"/>
      <c r="I262" s="450"/>
      <c r="J262" s="450"/>
      <c r="K262" s="450"/>
    </row>
    <row r="263" spans="3:11" ht="12.75">
      <c r="C263" s="450"/>
      <c r="D263" s="450"/>
      <c r="E263" s="450"/>
      <c r="F263" s="450"/>
      <c r="G263" s="450"/>
      <c r="H263" s="450"/>
      <c r="I263" s="450"/>
      <c r="J263" s="450"/>
      <c r="K263" s="450"/>
    </row>
    <row r="264" spans="3:11" ht="12.75">
      <c r="C264" s="450"/>
      <c r="D264" s="450"/>
      <c r="E264" s="450"/>
      <c r="F264" s="450"/>
      <c r="G264" s="450"/>
      <c r="H264" s="450"/>
      <c r="I264" s="450"/>
      <c r="J264" s="450"/>
      <c r="K264" s="450"/>
    </row>
    <row r="265" spans="3:11" ht="12.75">
      <c r="C265" s="450"/>
      <c r="D265" s="450"/>
      <c r="E265" s="450"/>
      <c r="F265" s="450"/>
      <c r="G265" s="450"/>
      <c r="H265" s="450"/>
      <c r="I265" s="450"/>
      <c r="J265" s="450"/>
      <c r="K265" s="450"/>
    </row>
    <row r="266" spans="3:11" ht="12.75">
      <c r="C266" s="450"/>
      <c r="D266" s="450"/>
      <c r="E266" s="450"/>
      <c r="F266" s="450"/>
      <c r="G266" s="450"/>
      <c r="H266" s="450"/>
      <c r="I266" s="450"/>
      <c r="J266" s="450"/>
      <c r="K266" s="450"/>
    </row>
    <row r="267" spans="3:11" ht="12.75">
      <c r="C267" s="450"/>
      <c r="D267" s="450"/>
      <c r="E267" s="450"/>
      <c r="F267" s="450"/>
      <c r="G267" s="450"/>
      <c r="H267" s="450"/>
      <c r="I267" s="450"/>
      <c r="J267" s="450"/>
      <c r="K267" s="450"/>
    </row>
    <row r="268" spans="3:11" ht="12.75">
      <c r="C268" s="450"/>
      <c r="D268" s="450"/>
      <c r="E268" s="450"/>
      <c r="F268" s="450"/>
      <c r="G268" s="450"/>
      <c r="H268" s="450"/>
      <c r="I268" s="450"/>
      <c r="J268" s="450"/>
      <c r="K268" s="450"/>
    </row>
    <row r="269" spans="3:11" ht="12.75">
      <c r="C269" s="450"/>
      <c r="D269" s="450"/>
      <c r="E269" s="450"/>
      <c r="F269" s="450"/>
      <c r="G269" s="450"/>
      <c r="H269" s="450"/>
      <c r="I269" s="450"/>
      <c r="J269" s="450"/>
      <c r="K269" s="450"/>
    </row>
    <row r="270" spans="3:11" ht="12.75">
      <c r="C270" s="450"/>
      <c r="D270" s="450"/>
      <c r="E270" s="450"/>
      <c r="F270" s="450"/>
      <c r="G270" s="450"/>
      <c r="H270" s="450"/>
      <c r="I270" s="450"/>
      <c r="J270" s="450"/>
      <c r="K270" s="450"/>
    </row>
    <row r="271" spans="3:11" ht="12.75">
      <c r="C271" s="450"/>
      <c r="D271" s="450"/>
      <c r="E271" s="450"/>
      <c r="F271" s="450"/>
      <c r="G271" s="450"/>
      <c r="H271" s="450"/>
      <c r="I271" s="450"/>
      <c r="J271" s="450"/>
      <c r="K271" s="450"/>
    </row>
    <row r="272" spans="3:11" ht="12.75">
      <c r="C272" s="450"/>
      <c r="D272" s="450"/>
      <c r="E272" s="450"/>
      <c r="F272" s="450"/>
      <c r="G272" s="450"/>
      <c r="H272" s="450"/>
      <c r="I272" s="450"/>
      <c r="J272" s="450"/>
      <c r="K272" s="450"/>
    </row>
    <row r="273" spans="3:11" ht="12.75">
      <c r="C273" s="450"/>
      <c r="D273" s="450"/>
      <c r="E273" s="450"/>
      <c r="F273" s="450"/>
      <c r="G273" s="450"/>
      <c r="H273" s="450"/>
      <c r="I273" s="450"/>
      <c r="J273" s="450"/>
      <c r="K273" s="450"/>
    </row>
    <row r="274" spans="3:11" ht="12.75">
      <c r="C274" s="450"/>
      <c r="D274" s="450"/>
      <c r="E274" s="450"/>
      <c r="F274" s="450"/>
      <c r="G274" s="450"/>
      <c r="H274" s="450"/>
      <c r="I274" s="450"/>
      <c r="J274" s="450"/>
      <c r="K274" s="450"/>
    </row>
    <row r="275" spans="3:11" ht="12.75">
      <c r="C275" s="450"/>
      <c r="D275" s="450"/>
      <c r="E275" s="450"/>
      <c r="F275" s="450"/>
      <c r="G275" s="450"/>
      <c r="H275" s="450"/>
      <c r="I275" s="450"/>
      <c r="J275" s="450"/>
      <c r="K275" s="450"/>
    </row>
    <row r="276" spans="3:11" ht="12.75">
      <c r="C276" s="450"/>
      <c r="D276" s="450"/>
      <c r="E276" s="450"/>
      <c r="F276" s="450"/>
      <c r="G276" s="450"/>
      <c r="H276" s="450"/>
      <c r="I276" s="450"/>
      <c r="J276" s="450"/>
      <c r="K276" s="450"/>
    </row>
    <row r="277" spans="3:11" ht="12.75">
      <c r="C277" s="450"/>
      <c r="D277" s="450"/>
      <c r="E277" s="450"/>
      <c r="F277" s="450"/>
      <c r="G277" s="450"/>
      <c r="H277" s="450"/>
      <c r="I277" s="450"/>
      <c r="J277" s="450"/>
      <c r="K277" s="450"/>
    </row>
    <row r="278" spans="3:11" ht="12.75">
      <c r="C278" s="450"/>
      <c r="D278" s="450"/>
      <c r="E278" s="450"/>
      <c r="F278" s="450"/>
      <c r="G278" s="450"/>
      <c r="H278" s="450"/>
      <c r="I278" s="450"/>
      <c r="J278" s="450"/>
      <c r="K278" s="450"/>
    </row>
    <row r="279" spans="3:11" ht="12.75">
      <c r="C279" s="450"/>
      <c r="D279" s="450"/>
      <c r="E279" s="450"/>
      <c r="F279" s="450"/>
      <c r="G279" s="450"/>
      <c r="H279" s="450"/>
      <c r="I279" s="450"/>
      <c r="J279" s="450"/>
      <c r="K279" s="450"/>
    </row>
    <row r="280" spans="3:11" ht="12.75">
      <c r="C280" s="450"/>
      <c r="D280" s="450"/>
      <c r="E280" s="450"/>
      <c r="F280" s="450"/>
      <c r="G280" s="450"/>
      <c r="H280" s="450"/>
      <c r="I280" s="450"/>
      <c r="J280" s="450"/>
      <c r="K280" s="450"/>
    </row>
    <row r="281" spans="3:11" ht="12.75">
      <c r="C281" s="450"/>
      <c r="D281" s="450"/>
      <c r="E281" s="450"/>
      <c r="F281" s="450"/>
      <c r="G281" s="450"/>
      <c r="H281" s="450"/>
      <c r="I281" s="450"/>
      <c r="J281" s="450"/>
      <c r="K281" s="450"/>
    </row>
    <row r="282" spans="3:11" ht="12.75">
      <c r="C282" s="450"/>
      <c r="D282" s="450"/>
      <c r="E282" s="450"/>
      <c r="F282" s="450"/>
      <c r="G282" s="450"/>
      <c r="H282" s="450"/>
      <c r="I282" s="450"/>
      <c r="J282" s="450"/>
      <c r="K282" s="450"/>
    </row>
    <row r="283" spans="3:11" ht="12.75">
      <c r="C283" s="450"/>
      <c r="D283" s="450"/>
      <c r="E283" s="450"/>
      <c r="F283" s="450"/>
      <c r="G283" s="450"/>
      <c r="H283" s="450"/>
      <c r="I283" s="450"/>
      <c r="J283" s="450"/>
      <c r="K283" s="450"/>
    </row>
    <row r="284" spans="3:11" ht="12.75">
      <c r="C284" s="450"/>
      <c r="D284" s="450"/>
      <c r="E284" s="450"/>
      <c r="F284" s="450"/>
      <c r="G284" s="450"/>
      <c r="H284" s="450"/>
      <c r="I284" s="450"/>
      <c r="J284" s="450"/>
      <c r="K284" s="450"/>
    </row>
    <row r="285" spans="3:11" ht="12.75">
      <c r="C285" s="450"/>
      <c r="D285" s="450"/>
      <c r="E285" s="450"/>
      <c r="F285" s="450"/>
      <c r="G285" s="450"/>
      <c r="H285" s="450"/>
      <c r="I285" s="450"/>
      <c r="J285" s="450"/>
      <c r="K285" s="450"/>
    </row>
    <row r="286" spans="3:11" ht="12.75">
      <c r="C286" s="450"/>
      <c r="D286" s="450"/>
      <c r="E286" s="450"/>
      <c r="F286" s="450"/>
      <c r="G286" s="450"/>
      <c r="H286" s="450"/>
      <c r="I286" s="450"/>
      <c r="J286" s="450"/>
      <c r="K286" s="450"/>
    </row>
    <row r="287" spans="3:11" ht="12.75">
      <c r="C287" s="450"/>
      <c r="D287" s="450"/>
      <c r="E287" s="450"/>
      <c r="F287" s="450"/>
      <c r="G287" s="450"/>
      <c r="H287" s="450"/>
      <c r="I287" s="450"/>
      <c r="J287" s="450"/>
      <c r="K287" s="450"/>
    </row>
    <row r="288" spans="3:11" ht="12.75">
      <c r="C288" s="450"/>
      <c r="D288" s="450"/>
      <c r="E288" s="450"/>
      <c r="F288" s="450"/>
      <c r="G288" s="450"/>
      <c r="H288" s="450"/>
      <c r="I288" s="450"/>
      <c r="J288" s="450"/>
      <c r="K288" s="450"/>
    </row>
    <row r="289" spans="3:11" ht="12.75">
      <c r="C289" s="450"/>
      <c r="D289" s="450"/>
      <c r="E289" s="450"/>
      <c r="F289" s="450"/>
      <c r="G289" s="450"/>
      <c r="H289" s="450"/>
      <c r="I289" s="450"/>
      <c r="J289" s="450"/>
      <c r="K289" s="450"/>
    </row>
    <row r="290" spans="3:11" ht="12.75">
      <c r="C290" s="450"/>
      <c r="D290" s="450"/>
      <c r="E290" s="450"/>
      <c r="F290" s="450"/>
      <c r="G290" s="450"/>
      <c r="H290" s="450"/>
      <c r="I290" s="450"/>
      <c r="J290" s="450"/>
      <c r="K290" s="450"/>
    </row>
    <row r="291" spans="3:11" ht="12.75">
      <c r="C291" s="450"/>
      <c r="D291" s="450"/>
      <c r="E291" s="450"/>
      <c r="F291" s="450"/>
      <c r="G291" s="450"/>
      <c r="H291" s="450"/>
      <c r="I291" s="450"/>
      <c r="J291" s="450"/>
      <c r="K291" s="450"/>
    </row>
    <row r="292" spans="3:11" ht="12.75">
      <c r="C292" s="450"/>
      <c r="D292" s="450"/>
      <c r="E292" s="450"/>
      <c r="F292" s="450"/>
      <c r="G292" s="450"/>
      <c r="H292" s="450"/>
      <c r="I292" s="450"/>
      <c r="J292" s="450"/>
      <c r="K292" s="450"/>
    </row>
    <row r="293" spans="3:11" ht="12.75">
      <c r="C293" s="450"/>
      <c r="D293" s="450"/>
      <c r="E293" s="450"/>
      <c r="F293" s="450"/>
      <c r="G293" s="450"/>
      <c r="H293" s="450"/>
      <c r="I293" s="450"/>
      <c r="J293" s="450"/>
      <c r="K293" s="450"/>
    </row>
    <row r="294" spans="3:11" ht="12.75">
      <c r="C294" s="450"/>
      <c r="D294" s="450"/>
      <c r="E294" s="450"/>
      <c r="F294" s="450"/>
      <c r="G294" s="450"/>
      <c r="H294" s="450"/>
      <c r="I294" s="450"/>
      <c r="J294" s="450"/>
      <c r="K294" s="450"/>
    </row>
    <row r="295" spans="3:11" ht="12.75">
      <c r="C295" s="450"/>
      <c r="D295" s="450"/>
      <c r="E295" s="450"/>
      <c r="F295" s="450"/>
      <c r="G295" s="450"/>
      <c r="H295" s="450"/>
      <c r="I295" s="450"/>
      <c r="J295" s="450"/>
      <c r="K295" s="450"/>
    </row>
    <row r="296" spans="3:11" ht="12.75">
      <c r="C296" s="450"/>
      <c r="D296" s="450"/>
      <c r="E296" s="450"/>
      <c r="F296" s="450"/>
      <c r="G296" s="450"/>
      <c r="H296" s="450"/>
      <c r="I296" s="450"/>
      <c r="J296" s="450"/>
      <c r="K296" s="450"/>
    </row>
    <row r="297" spans="3:11" ht="12.75">
      <c r="C297" s="450"/>
      <c r="D297" s="450"/>
      <c r="E297" s="450"/>
      <c r="F297" s="450"/>
      <c r="G297" s="450"/>
      <c r="H297" s="450"/>
      <c r="I297" s="450"/>
      <c r="J297" s="450"/>
      <c r="K297" s="450"/>
    </row>
    <row r="298" spans="3:11" ht="12.75">
      <c r="C298" s="450"/>
      <c r="D298" s="450"/>
      <c r="E298" s="450"/>
      <c r="F298" s="450"/>
      <c r="G298" s="450"/>
      <c r="H298" s="450"/>
      <c r="I298" s="450"/>
      <c r="J298" s="450"/>
      <c r="K298" s="450"/>
    </row>
    <row r="299" spans="3:11" ht="12.75">
      <c r="C299" s="450"/>
      <c r="D299" s="450"/>
      <c r="E299" s="450"/>
      <c r="F299" s="450"/>
      <c r="G299" s="450"/>
      <c r="H299" s="450"/>
      <c r="I299" s="450"/>
      <c r="J299" s="450"/>
      <c r="K299" s="450"/>
    </row>
    <row r="300" spans="3:11" ht="12.75">
      <c r="C300" s="450"/>
      <c r="D300" s="450"/>
      <c r="E300" s="450"/>
      <c r="F300" s="450"/>
      <c r="G300" s="450"/>
      <c r="H300" s="450"/>
      <c r="I300" s="450"/>
      <c r="J300" s="450"/>
      <c r="K300" s="450"/>
    </row>
    <row r="301" spans="3:11" ht="12.75">
      <c r="C301" s="450"/>
      <c r="D301" s="450"/>
      <c r="E301" s="450"/>
      <c r="F301" s="450"/>
      <c r="G301" s="450"/>
      <c r="H301" s="450"/>
      <c r="I301" s="450"/>
      <c r="J301" s="450"/>
      <c r="K301" s="450"/>
    </row>
    <row r="302" spans="3:11" ht="12.75">
      <c r="C302" s="450"/>
      <c r="D302" s="450"/>
      <c r="E302" s="450"/>
      <c r="F302" s="450"/>
      <c r="G302" s="450"/>
      <c r="H302" s="450"/>
      <c r="I302" s="450"/>
      <c r="J302" s="450"/>
      <c r="K302" s="450"/>
    </row>
    <row r="303" spans="3:11" ht="12.75">
      <c r="C303" s="450"/>
      <c r="D303" s="450"/>
      <c r="E303" s="450"/>
      <c r="F303" s="450"/>
      <c r="G303" s="450"/>
      <c r="H303" s="450"/>
      <c r="I303" s="450"/>
      <c r="J303" s="450"/>
      <c r="K303" s="450"/>
    </row>
    <row r="304" spans="3:11" ht="12.75">
      <c r="C304" s="450"/>
      <c r="D304" s="450"/>
      <c r="E304" s="450"/>
      <c r="F304" s="450"/>
      <c r="G304" s="450"/>
      <c r="H304" s="450"/>
      <c r="I304" s="450"/>
      <c r="J304" s="450"/>
      <c r="K304" s="450"/>
    </row>
    <row r="305" spans="3:11" ht="12.75">
      <c r="C305" s="450"/>
      <c r="D305" s="450"/>
      <c r="E305" s="450"/>
      <c r="F305" s="450"/>
      <c r="G305" s="450"/>
      <c r="H305" s="450"/>
      <c r="I305" s="450"/>
      <c r="J305" s="450"/>
      <c r="K305" s="450"/>
    </row>
    <row r="306" spans="3:11" ht="12.75">
      <c r="C306" s="450"/>
      <c r="D306" s="450"/>
      <c r="E306" s="450"/>
      <c r="F306" s="450"/>
      <c r="G306" s="450"/>
      <c r="H306" s="450"/>
      <c r="I306" s="450"/>
      <c r="J306" s="450"/>
      <c r="K306" s="450"/>
    </row>
    <row r="307" spans="3:11" ht="12.75">
      <c r="C307" s="450"/>
      <c r="D307" s="450"/>
      <c r="E307" s="450"/>
      <c r="F307" s="450"/>
      <c r="G307" s="450"/>
      <c r="H307" s="450"/>
      <c r="I307" s="450"/>
      <c r="J307" s="450"/>
      <c r="K307" s="450"/>
    </row>
    <row r="308" spans="3:11" ht="12.75">
      <c r="C308" s="450"/>
      <c r="D308" s="450"/>
      <c r="E308" s="450"/>
      <c r="F308" s="450"/>
      <c r="G308" s="450"/>
      <c r="H308" s="450"/>
      <c r="I308" s="450"/>
      <c r="J308" s="450"/>
      <c r="K308" s="450"/>
    </row>
    <row r="309" spans="3:11" ht="12.75">
      <c r="C309" s="450"/>
      <c r="D309" s="450"/>
      <c r="E309" s="450"/>
      <c r="F309" s="450"/>
      <c r="G309" s="450"/>
      <c r="H309" s="450"/>
      <c r="I309" s="450"/>
      <c r="J309" s="450"/>
      <c r="K309" s="450"/>
    </row>
    <row r="310" spans="3:11" ht="12.75">
      <c r="C310" s="450"/>
      <c r="D310" s="450"/>
      <c r="E310" s="450"/>
      <c r="F310" s="450"/>
      <c r="G310" s="450"/>
      <c r="H310" s="450"/>
      <c r="I310" s="450"/>
      <c r="J310" s="450"/>
      <c r="K310" s="450"/>
    </row>
    <row r="311" spans="3:11" ht="12.75">
      <c r="C311" s="450"/>
      <c r="D311" s="450"/>
      <c r="E311" s="450"/>
      <c r="F311" s="450"/>
      <c r="G311" s="450"/>
      <c r="H311" s="450"/>
      <c r="I311" s="450"/>
      <c r="J311" s="450"/>
      <c r="K311" s="450"/>
    </row>
    <row r="312" spans="3:11" ht="12.75">
      <c r="C312" s="450"/>
      <c r="D312" s="450"/>
      <c r="E312" s="450"/>
      <c r="F312" s="450"/>
      <c r="G312" s="450"/>
      <c r="H312" s="450"/>
      <c r="I312" s="450"/>
      <c r="J312" s="450"/>
      <c r="K312" s="450"/>
    </row>
    <row r="313" spans="3:11" ht="12.75">
      <c r="C313" s="450"/>
      <c r="D313" s="450"/>
      <c r="E313" s="450"/>
      <c r="F313" s="450"/>
      <c r="G313" s="450"/>
      <c r="H313" s="450"/>
      <c r="I313" s="450"/>
      <c r="J313" s="450"/>
      <c r="K313" s="450"/>
    </row>
    <row r="314" spans="3:11" ht="12.75">
      <c r="C314" s="450"/>
      <c r="D314" s="450"/>
      <c r="E314" s="450"/>
      <c r="F314" s="450"/>
      <c r="G314" s="450"/>
      <c r="H314" s="450"/>
      <c r="I314" s="450"/>
      <c r="J314" s="450"/>
      <c r="K314" s="450"/>
    </row>
    <row r="315" spans="3:11" ht="12.75">
      <c r="C315" s="450"/>
      <c r="D315" s="450"/>
      <c r="E315" s="450"/>
      <c r="F315" s="450"/>
      <c r="G315" s="450"/>
      <c r="H315" s="450"/>
      <c r="I315" s="450"/>
      <c r="J315" s="450"/>
      <c r="K315" s="450"/>
    </row>
    <row r="316" spans="3:11" ht="12.75">
      <c r="C316" s="450"/>
      <c r="D316" s="450"/>
      <c r="E316" s="450"/>
      <c r="F316" s="450"/>
      <c r="G316" s="450"/>
      <c r="H316" s="450"/>
      <c r="I316" s="450"/>
      <c r="J316" s="450"/>
      <c r="K316" s="450"/>
    </row>
    <row r="317" spans="3:11" ht="12.75">
      <c r="C317" s="450"/>
      <c r="D317" s="450"/>
      <c r="E317" s="450"/>
      <c r="F317" s="450"/>
      <c r="G317" s="450"/>
      <c r="H317" s="450"/>
      <c r="I317" s="450"/>
      <c r="J317" s="450"/>
      <c r="K317" s="450"/>
    </row>
    <row r="318" spans="3:11" ht="12.75">
      <c r="C318" s="450"/>
      <c r="D318" s="450"/>
      <c r="E318" s="450"/>
      <c r="F318" s="450"/>
      <c r="G318" s="450"/>
      <c r="H318" s="450"/>
      <c r="I318" s="450"/>
      <c r="J318" s="450"/>
      <c r="K318" s="450"/>
    </row>
    <row r="319" spans="3:11" ht="12.75">
      <c r="C319" s="450"/>
      <c r="D319" s="450"/>
      <c r="E319" s="450"/>
      <c r="F319" s="450"/>
      <c r="G319" s="450"/>
      <c r="H319" s="450"/>
      <c r="I319" s="450"/>
      <c r="J319" s="450"/>
      <c r="K319" s="450"/>
    </row>
    <row r="320" spans="3:11" ht="12.75">
      <c r="C320" s="450"/>
      <c r="D320" s="450"/>
      <c r="E320" s="450"/>
      <c r="F320" s="450"/>
      <c r="G320" s="450"/>
      <c r="H320" s="450"/>
      <c r="I320" s="450"/>
      <c r="J320" s="450"/>
      <c r="K320" s="450"/>
    </row>
    <row r="321" spans="3:11" ht="12.75">
      <c r="C321" s="450"/>
      <c r="D321" s="450"/>
      <c r="E321" s="450"/>
      <c r="F321" s="450"/>
      <c r="G321" s="450"/>
      <c r="H321" s="450"/>
      <c r="I321" s="450"/>
      <c r="J321" s="450"/>
      <c r="K321" s="450"/>
    </row>
    <row r="322" spans="3:11" ht="12.75">
      <c r="C322" s="450"/>
      <c r="D322" s="450"/>
      <c r="E322" s="450"/>
      <c r="F322" s="450"/>
      <c r="G322" s="450"/>
      <c r="H322" s="450"/>
      <c r="I322" s="450"/>
      <c r="J322" s="450"/>
      <c r="K322" s="450"/>
    </row>
    <row r="323" spans="3:11" ht="12.75">
      <c r="C323" s="450"/>
      <c r="D323" s="450"/>
      <c r="E323" s="450"/>
      <c r="F323" s="450"/>
      <c r="G323" s="450"/>
      <c r="H323" s="450"/>
      <c r="I323" s="450"/>
      <c r="J323" s="450"/>
      <c r="K323" s="450"/>
    </row>
    <row r="324" spans="3:11" ht="12.75">
      <c r="C324" s="450"/>
      <c r="D324" s="450"/>
      <c r="E324" s="450"/>
      <c r="F324" s="450"/>
      <c r="G324" s="450"/>
      <c r="H324" s="450"/>
      <c r="I324" s="450"/>
      <c r="J324" s="450"/>
      <c r="K324" s="450"/>
    </row>
    <row r="325" spans="3:11" ht="12.75">
      <c r="C325" s="450"/>
      <c r="D325" s="450"/>
      <c r="E325" s="450"/>
      <c r="F325" s="450"/>
      <c r="G325" s="450"/>
      <c r="H325" s="450"/>
      <c r="I325" s="450"/>
      <c r="J325" s="450"/>
      <c r="K325" s="450"/>
    </row>
    <row r="326" spans="3:11" ht="12.75">
      <c r="C326" s="450"/>
      <c r="D326" s="450"/>
      <c r="E326" s="450"/>
      <c r="F326" s="450"/>
      <c r="G326" s="450"/>
      <c r="H326" s="450"/>
      <c r="I326" s="450"/>
      <c r="J326" s="450"/>
      <c r="K326" s="450"/>
    </row>
    <row r="327" spans="3:11" ht="12.75">
      <c r="C327" s="450"/>
      <c r="D327" s="450"/>
      <c r="E327" s="450"/>
      <c r="F327" s="450"/>
      <c r="G327" s="450"/>
      <c r="H327" s="450"/>
      <c r="I327" s="450"/>
      <c r="J327" s="450"/>
      <c r="K327" s="450"/>
    </row>
    <row r="328" spans="3:11" ht="12.75">
      <c r="C328" s="450"/>
      <c r="D328" s="450"/>
      <c r="E328" s="450"/>
      <c r="F328" s="450"/>
      <c r="G328" s="450"/>
      <c r="H328" s="450"/>
      <c r="I328" s="450"/>
      <c r="J328" s="450"/>
      <c r="K328" s="450"/>
    </row>
    <row r="329" spans="3:11" ht="12.75">
      <c r="C329" s="450"/>
      <c r="D329" s="450"/>
      <c r="E329" s="450"/>
      <c r="F329" s="450"/>
      <c r="G329" s="450"/>
      <c r="H329" s="450"/>
      <c r="I329" s="450"/>
      <c r="J329" s="450"/>
      <c r="K329" s="450"/>
    </row>
    <row r="330" spans="3:11" ht="12.75">
      <c r="C330" s="450"/>
      <c r="D330" s="450"/>
      <c r="E330" s="450"/>
      <c r="F330" s="450"/>
      <c r="G330" s="450"/>
      <c r="H330" s="450"/>
      <c r="I330" s="450"/>
      <c r="J330" s="450"/>
      <c r="K330" s="450"/>
    </row>
    <row r="331" spans="3:11" ht="12.75">
      <c r="C331" s="450"/>
      <c r="D331" s="450"/>
      <c r="E331" s="450"/>
      <c r="F331" s="450"/>
      <c r="G331" s="450"/>
      <c r="H331" s="450"/>
      <c r="I331" s="450"/>
      <c r="J331" s="450"/>
      <c r="K331" s="450"/>
    </row>
    <row r="332" spans="3:11" ht="12.75">
      <c r="C332" s="450"/>
      <c r="D332" s="450"/>
      <c r="E332" s="450"/>
      <c r="F332" s="450"/>
      <c r="G332" s="450"/>
      <c r="H332" s="450"/>
      <c r="I332" s="450"/>
      <c r="J332" s="450"/>
      <c r="K332" s="450"/>
    </row>
    <row r="333" spans="3:11" ht="12.75">
      <c r="C333" s="450"/>
      <c r="D333" s="450"/>
      <c r="E333" s="450"/>
      <c r="F333" s="450"/>
      <c r="G333" s="450"/>
      <c r="H333" s="450"/>
      <c r="I333" s="450"/>
      <c r="J333" s="450"/>
      <c r="K333" s="450"/>
    </row>
    <row r="334" spans="3:11" ht="12.75">
      <c r="C334" s="450"/>
      <c r="D334" s="450"/>
      <c r="E334" s="450"/>
      <c r="F334" s="450"/>
      <c r="G334" s="450"/>
      <c r="H334" s="450"/>
      <c r="I334" s="450"/>
      <c r="J334" s="450"/>
      <c r="K334" s="450"/>
    </row>
    <row r="335" spans="3:11" ht="12.75">
      <c r="C335" s="450"/>
      <c r="D335" s="450"/>
      <c r="E335" s="450"/>
      <c r="F335" s="450"/>
      <c r="G335" s="450"/>
      <c r="H335" s="450"/>
      <c r="I335" s="450"/>
      <c r="J335" s="450"/>
      <c r="K335" s="450"/>
    </row>
    <row r="336" spans="3:11" ht="12.75">
      <c r="C336" s="450"/>
      <c r="D336" s="450"/>
      <c r="E336" s="450"/>
      <c r="F336" s="450"/>
      <c r="G336" s="450"/>
      <c r="H336" s="450"/>
      <c r="I336" s="450"/>
      <c r="J336" s="450"/>
      <c r="K336" s="450"/>
    </row>
    <row r="337" spans="3:11" ht="12.75">
      <c r="C337" s="450"/>
      <c r="D337" s="450"/>
      <c r="E337" s="450"/>
      <c r="F337" s="450"/>
      <c r="G337" s="450"/>
      <c r="H337" s="450"/>
      <c r="I337" s="450"/>
      <c r="J337" s="450"/>
      <c r="K337" s="450"/>
    </row>
    <row r="338" spans="3:11" ht="12.75">
      <c r="C338" s="450"/>
      <c r="D338" s="450"/>
      <c r="E338" s="450"/>
      <c r="F338" s="450"/>
      <c r="G338" s="450"/>
      <c r="H338" s="450"/>
      <c r="I338" s="450"/>
      <c r="J338" s="450"/>
      <c r="K338" s="450"/>
    </row>
    <row r="339" spans="3:11" ht="12.75">
      <c r="C339" s="450"/>
      <c r="D339" s="450"/>
      <c r="E339" s="450"/>
      <c r="F339" s="450"/>
      <c r="G339" s="450"/>
      <c r="H339" s="450"/>
      <c r="I339" s="450"/>
      <c r="J339" s="450"/>
      <c r="K339" s="450"/>
    </row>
    <row r="340" spans="3:11" ht="12.75">
      <c r="C340" s="450"/>
      <c r="D340" s="450"/>
      <c r="E340" s="450"/>
      <c r="F340" s="450"/>
      <c r="G340" s="450"/>
      <c r="H340" s="450"/>
      <c r="I340" s="450"/>
      <c r="J340" s="450"/>
      <c r="K340" s="450"/>
    </row>
    <row r="341" spans="3:11" ht="12.75">
      <c r="C341" s="450"/>
      <c r="D341" s="450"/>
      <c r="E341" s="450"/>
      <c r="F341" s="450"/>
      <c r="G341" s="450"/>
      <c r="H341" s="450"/>
      <c r="I341" s="450"/>
      <c r="J341" s="450"/>
      <c r="K341" s="450"/>
    </row>
    <row r="342" spans="3:11" ht="12.75">
      <c r="C342" s="450"/>
      <c r="D342" s="450"/>
      <c r="E342" s="450"/>
      <c r="F342" s="450"/>
      <c r="G342" s="450"/>
      <c r="H342" s="450"/>
      <c r="I342" s="450"/>
      <c r="J342" s="450"/>
      <c r="K342" s="450"/>
    </row>
    <row r="343" spans="3:11" ht="12.75">
      <c r="C343" s="450"/>
      <c r="D343" s="450"/>
      <c r="E343" s="450"/>
      <c r="F343" s="450"/>
      <c r="G343" s="450"/>
      <c r="H343" s="450"/>
      <c r="I343" s="450"/>
      <c r="J343" s="450"/>
      <c r="K343" s="450"/>
    </row>
    <row r="344" spans="3:11" ht="12.75">
      <c r="C344" s="450"/>
      <c r="D344" s="450"/>
      <c r="E344" s="450"/>
      <c r="F344" s="450"/>
      <c r="G344" s="450"/>
      <c r="H344" s="450"/>
      <c r="I344" s="450"/>
      <c r="J344" s="450"/>
      <c r="K344" s="450"/>
    </row>
    <row r="345" spans="3:11" ht="12.75">
      <c r="C345" s="450"/>
      <c r="D345" s="450"/>
      <c r="E345" s="450"/>
      <c r="F345" s="450"/>
      <c r="G345" s="450"/>
      <c r="H345" s="450"/>
      <c r="I345" s="450"/>
      <c r="J345" s="450"/>
      <c r="K345" s="450"/>
    </row>
    <row r="346" spans="3:11" ht="12.75">
      <c r="C346" s="450"/>
      <c r="D346" s="450"/>
      <c r="E346" s="450"/>
      <c r="F346" s="450"/>
      <c r="G346" s="450"/>
      <c r="H346" s="450"/>
      <c r="I346" s="450"/>
      <c r="J346" s="450"/>
      <c r="K346" s="450"/>
    </row>
    <row r="347" spans="3:11" ht="12.75">
      <c r="C347" s="450"/>
      <c r="D347" s="450"/>
      <c r="E347" s="450"/>
      <c r="F347" s="450"/>
      <c r="G347" s="450"/>
      <c r="H347" s="450"/>
      <c r="I347" s="450"/>
      <c r="J347" s="450"/>
      <c r="K347" s="450"/>
    </row>
    <row r="348" spans="3:11" ht="12.75">
      <c r="C348" s="450"/>
      <c r="D348" s="450"/>
      <c r="E348" s="450"/>
      <c r="F348" s="450"/>
      <c r="G348" s="450"/>
      <c r="H348" s="450"/>
      <c r="I348" s="450"/>
      <c r="J348" s="450"/>
      <c r="K348" s="450"/>
    </row>
    <row r="349" spans="3:11" ht="12.75">
      <c r="C349" s="450"/>
      <c r="D349" s="450"/>
      <c r="E349" s="450"/>
      <c r="F349" s="450"/>
      <c r="G349" s="450"/>
      <c r="H349" s="450"/>
      <c r="I349" s="450"/>
      <c r="J349" s="450"/>
      <c r="K349" s="450"/>
    </row>
    <row r="350" spans="3:11" ht="12.75">
      <c r="C350" s="450"/>
      <c r="D350" s="450"/>
      <c r="E350" s="450"/>
      <c r="F350" s="450"/>
      <c r="G350" s="450"/>
      <c r="H350" s="450"/>
      <c r="I350" s="450"/>
      <c r="J350" s="450"/>
      <c r="K350" s="450"/>
    </row>
    <row r="351" spans="3:11" ht="12.75">
      <c r="C351" s="450"/>
      <c r="D351" s="450"/>
      <c r="E351" s="450"/>
      <c r="F351" s="450"/>
      <c r="G351" s="450"/>
      <c r="H351" s="450"/>
      <c r="I351" s="450"/>
      <c r="J351" s="450"/>
      <c r="K351" s="450"/>
    </row>
    <row r="352" spans="3:11" ht="12.75">
      <c r="C352" s="450"/>
      <c r="D352" s="450"/>
      <c r="E352" s="450"/>
      <c r="F352" s="450"/>
      <c r="G352" s="450"/>
      <c r="H352" s="450"/>
      <c r="I352" s="450"/>
      <c r="J352" s="450"/>
      <c r="K352" s="450"/>
    </row>
    <row r="353" spans="3:11" ht="12.75">
      <c r="C353" s="450"/>
      <c r="D353" s="450"/>
      <c r="E353" s="450"/>
      <c r="F353" s="450"/>
      <c r="G353" s="450"/>
      <c r="H353" s="450"/>
      <c r="I353" s="450"/>
      <c r="J353" s="450"/>
      <c r="K353" s="450"/>
    </row>
    <row r="354" spans="3:11" ht="12.75">
      <c r="C354" s="450"/>
      <c r="D354" s="450"/>
      <c r="E354" s="450"/>
      <c r="F354" s="450"/>
      <c r="G354" s="450"/>
      <c r="H354" s="450"/>
      <c r="I354" s="450"/>
      <c r="J354" s="450"/>
      <c r="K354" s="450"/>
    </row>
    <row r="355" spans="3:11" ht="12.75">
      <c r="C355" s="450"/>
      <c r="D355" s="450"/>
      <c r="E355" s="450"/>
      <c r="F355" s="450"/>
      <c r="G355" s="450"/>
      <c r="H355" s="450"/>
      <c r="I355" s="450"/>
      <c r="J355" s="450"/>
      <c r="K355" s="450"/>
    </row>
    <row r="356" spans="3:11" ht="12.75">
      <c r="C356" s="450"/>
      <c r="D356" s="450"/>
      <c r="E356" s="450"/>
      <c r="F356" s="450"/>
      <c r="G356" s="450"/>
      <c r="H356" s="450"/>
      <c r="I356" s="450"/>
      <c r="J356" s="450"/>
      <c r="K356" s="450"/>
    </row>
    <row r="357" spans="3:11" ht="12.75">
      <c r="C357" s="450"/>
      <c r="D357" s="450"/>
      <c r="E357" s="450"/>
      <c r="F357" s="450"/>
      <c r="G357" s="450"/>
      <c r="H357" s="450"/>
      <c r="I357" s="450"/>
      <c r="J357" s="450"/>
      <c r="K357" s="450"/>
    </row>
    <row r="358" spans="3:11" ht="12.75">
      <c r="C358" s="450"/>
      <c r="D358" s="450"/>
      <c r="E358" s="450"/>
      <c r="F358" s="450"/>
      <c r="G358" s="450"/>
      <c r="H358" s="450"/>
      <c r="I358" s="450"/>
      <c r="J358" s="450"/>
      <c r="K358" s="450"/>
    </row>
    <row r="359" spans="3:11" ht="12.75">
      <c r="C359" s="450"/>
      <c r="D359" s="450"/>
      <c r="E359" s="450"/>
      <c r="F359" s="450"/>
      <c r="G359" s="450"/>
      <c r="H359" s="450"/>
      <c r="I359" s="450"/>
      <c r="J359" s="450"/>
      <c r="K359" s="450"/>
    </row>
    <row r="360" spans="3:11" ht="12.75">
      <c r="C360" s="450"/>
      <c r="D360" s="450"/>
      <c r="E360" s="450"/>
      <c r="F360" s="450"/>
      <c r="G360" s="450"/>
      <c r="H360" s="450"/>
      <c r="I360" s="450"/>
      <c r="J360" s="450"/>
      <c r="K360" s="450"/>
    </row>
    <row r="361" spans="3:11" ht="12.75">
      <c r="C361" s="450"/>
      <c r="D361" s="450"/>
      <c r="E361" s="450"/>
      <c r="F361" s="450"/>
      <c r="G361" s="450"/>
      <c r="H361" s="450"/>
      <c r="I361" s="450"/>
      <c r="J361" s="450"/>
      <c r="K361" s="450"/>
    </row>
    <row r="362" spans="3:11" ht="12.75">
      <c r="C362" s="450"/>
      <c r="D362" s="450"/>
      <c r="E362" s="450"/>
      <c r="F362" s="450"/>
      <c r="G362" s="450"/>
      <c r="H362" s="450"/>
      <c r="I362" s="450"/>
      <c r="J362" s="450"/>
      <c r="K362" s="450"/>
    </row>
    <row r="363" spans="3:11" ht="12.75">
      <c r="C363" s="450"/>
      <c r="D363" s="450"/>
      <c r="E363" s="450"/>
      <c r="F363" s="450"/>
      <c r="G363" s="450"/>
      <c r="H363" s="450"/>
      <c r="I363" s="450"/>
      <c r="J363" s="450"/>
      <c r="K363" s="450"/>
    </row>
    <row r="364" spans="3:11" ht="12.75">
      <c r="C364" s="450"/>
      <c r="D364" s="450"/>
      <c r="E364" s="450"/>
      <c r="F364" s="450"/>
      <c r="G364" s="450"/>
      <c r="H364" s="450"/>
      <c r="I364" s="450"/>
      <c r="J364" s="450"/>
      <c r="K364" s="450"/>
    </row>
    <row r="365" spans="3:11" ht="12.75">
      <c r="C365" s="450"/>
      <c r="D365" s="450"/>
      <c r="E365" s="450"/>
      <c r="F365" s="450"/>
      <c r="G365" s="450"/>
      <c r="H365" s="450"/>
      <c r="I365" s="450"/>
      <c r="J365" s="450"/>
      <c r="K365" s="450"/>
    </row>
    <row r="366" spans="3:11" ht="12.75">
      <c r="C366" s="450"/>
      <c r="D366" s="450"/>
      <c r="E366" s="450"/>
      <c r="F366" s="450"/>
      <c r="G366" s="450"/>
      <c r="H366" s="450"/>
      <c r="I366" s="450"/>
      <c r="J366" s="450"/>
      <c r="K366" s="450"/>
    </row>
    <row r="367" spans="3:11" ht="12.75">
      <c r="C367" s="450"/>
      <c r="D367" s="450"/>
      <c r="E367" s="450"/>
      <c r="F367" s="450"/>
      <c r="G367" s="450"/>
      <c r="H367" s="450"/>
      <c r="I367" s="450"/>
      <c r="J367" s="450"/>
      <c r="K367" s="450"/>
    </row>
    <row r="368" spans="3:11" ht="12.75">
      <c r="C368" s="450"/>
      <c r="D368" s="450"/>
      <c r="E368" s="450"/>
      <c r="F368" s="450"/>
      <c r="G368" s="450"/>
      <c r="H368" s="450"/>
      <c r="I368" s="450"/>
      <c r="J368" s="450"/>
      <c r="K368" s="450"/>
    </row>
    <row r="369" spans="3:11" ht="12.75">
      <c r="C369" s="450"/>
      <c r="D369" s="450"/>
      <c r="E369" s="450"/>
      <c r="F369" s="450"/>
      <c r="G369" s="450"/>
      <c r="H369" s="450"/>
      <c r="I369" s="450"/>
      <c r="J369" s="450"/>
      <c r="K369" s="450"/>
    </row>
    <row r="370" spans="3:11" ht="12.75">
      <c r="C370" s="450"/>
      <c r="D370" s="450"/>
      <c r="E370" s="450"/>
      <c r="F370" s="450"/>
      <c r="G370" s="450"/>
      <c r="H370" s="450"/>
      <c r="I370" s="450"/>
      <c r="J370" s="450"/>
      <c r="K370" s="450"/>
    </row>
    <row r="371" spans="3:11" ht="12.75">
      <c r="C371" s="450"/>
      <c r="D371" s="450"/>
      <c r="E371" s="450"/>
      <c r="F371" s="450"/>
      <c r="G371" s="450"/>
      <c r="H371" s="450"/>
      <c r="I371" s="450"/>
      <c r="J371" s="450"/>
      <c r="K371" s="450"/>
    </row>
    <row r="372" spans="3:11" ht="12.75">
      <c r="C372" s="450"/>
      <c r="D372" s="450"/>
      <c r="E372" s="450"/>
      <c r="F372" s="450"/>
      <c r="G372" s="450"/>
      <c r="H372" s="450"/>
      <c r="I372" s="450"/>
      <c r="J372" s="450"/>
      <c r="K372" s="450"/>
    </row>
    <row r="373" spans="3:11" ht="12.75">
      <c r="C373" s="450"/>
      <c r="D373" s="450"/>
      <c r="E373" s="450"/>
      <c r="F373" s="450"/>
      <c r="G373" s="450"/>
      <c r="H373" s="450"/>
      <c r="I373" s="450"/>
      <c r="J373" s="450"/>
      <c r="K373" s="450"/>
    </row>
    <row r="374" spans="3:11" ht="12.75">
      <c r="C374" s="450"/>
      <c r="D374" s="450"/>
      <c r="E374" s="450"/>
      <c r="F374" s="450"/>
      <c r="G374" s="450"/>
      <c r="H374" s="450"/>
      <c r="I374" s="450"/>
      <c r="J374" s="450"/>
      <c r="K374" s="450"/>
    </row>
    <row r="375" spans="3:11" ht="12.75">
      <c r="C375" s="450"/>
      <c r="D375" s="450"/>
      <c r="E375" s="450"/>
      <c r="F375" s="450"/>
      <c r="G375" s="450"/>
      <c r="H375" s="450"/>
      <c r="I375" s="450"/>
      <c r="J375" s="450"/>
      <c r="K375" s="450"/>
    </row>
    <row r="376" spans="3:11" ht="12.75">
      <c r="C376" s="450"/>
      <c r="D376" s="450"/>
      <c r="E376" s="450"/>
      <c r="F376" s="450"/>
      <c r="G376" s="450"/>
      <c r="H376" s="450"/>
      <c r="I376" s="450"/>
      <c r="J376" s="450"/>
      <c r="K376" s="450"/>
    </row>
    <row r="377" spans="3:11" ht="12.75">
      <c r="C377" s="450"/>
      <c r="D377" s="450"/>
      <c r="E377" s="450"/>
      <c r="F377" s="450"/>
      <c r="G377" s="450"/>
      <c r="H377" s="450"/>
      <c r="I377" s="450"/>
      <c r="J377" s="450"/>
      <c r="K377" s="450"/>
    </row>
    <row r="378" spans="3:11" ht="12.75">
      <c r="C378" s="450"/>
      <c r="D378" s="450"/>
      <c r="E378" s="450"/>
      <c r="F378" s="450"/>
      <c r="G378" s="450"/>
      <c r="H378" s="450"/>
      <c r="I378" s="450"/>
      <c r="J378" s="450"/>
      <c r="K378" s="450"/>
    </row>
    <row r="379" spans="3:11" ht="12.75">
      <c r="C379" s="450"/>
      <c r="D379" s="450"/>
      <c r="E379" s="450"/>
      <c r="F379" s="450"/>
      <c r="G379" s="450"/>
      <c r="H379" s="450"/>
      <c r="I379" s="450"/>
      <c r="J379" s="450"/>
      <c r="K379" s="450"/>
    </row>
    <row r="380" spans="3:11" ht="12.75">
      <c r="C380" s="450"/>
      <c r="D380" s="450"/>
      <c r="E380" s="450"/>
      <c r="F380" s="450"/>
      <c r="G380" s="450"/>
      <c r="H380" s="450"/>
      <c r="I380" s="450"/>
      <c r="J380" s="450"/>
      <c r="K380" s="450"/>
    </row>
    <row r="381" spans="3:11" ht="12.75">
      <c r="C381" s="450"/>
      <c r="D381" s="450"/>
      <c r="E381" s="450"/>
      <c r="F381" s="450"/>
      <c r="G381" s="450"/>
      <c r="H381" s="450"/>
      <c r="I381" s="450"/>
      <c r="J381" s="450"/>
      <c r="K381" s="450"/>
    </row>
    <row r="382" spans="3:11" ht="12.75">
      <c r="C382" s="450"/>
      <c r="D382" s="450"/>
      <c r="E382" s="450"/>
      <c r="F382" s="450"/>
      <c r="G382" s="450"/>
      <c r="H382" s="450"/>
      <c r="I382" s="450"/>
      <c r="J382" s="450"/>
      <c r="K382" s="450"/>
    </row>
    <row r="383" spans="3:11" ht="12.75">
      <c r="C383" s="450"/>
      <c r="D383" s="450"/>
      <c r="E383" s="450"/>
      <c r="F383" s="450"/>
      <c r="G383" s="450"/>
      <c r="H383" s="450"/>
      <c r="I383" s="450"/>
      <c r="J383" s="450"/>
      <c r="K383" s="450"/>
    </row>
    <row r="384" spans="3:11" ht="12.75">
      <c r="C384" s="450"/>
      <c r="D384" s="450"/>
      <c r="E384" s="450"/>
      <c r="F384" s="450"/>
      <c r="G384" s="450"/>
      <c r="H384" s="450"/>
      <c r="I384" s="450"/>
      <c r="J384" s="450"/>
      <c r="K384" s="450"/>
    </row>
    <row r="385" spans="3:11" ht="12.75">
      <c r="C385" s="450"/>
      <c r="D385" s="450"/>
      <c r="E385" s="450"/>
      <c r="F385" s="450"/>
      <c r="G385" s="450"/>
      <c r="H385" s="450"/>
      <c r="I385" s="450"/>
      <c r="J385" s="450"/>
      <c r="K385" s="450"/>
    </row>
    <row r="386" spans="3:11" ht="12.75">
      <c r="C386" s="450"/>
      <c r="D386" s="450"/>
      <c r="E386" s="450"/>
      <c r="F386" s="450"/>
      <c r="G386" s="450"/>
      <c r="H386" s="450"/>
      <c r="I386" s="450"/>
      <c r="J386" s="450"/>
      <c r="K386" s="450"/>
    </row>
    <row r="387" spans="3:11" ht="12.75">
      <c r="C387" s="450"/>
      <c r="D387" s="450"/>
      <c r="E387" s="450"/>
      <c r="F387" s="450"/>
      <c r="G387" s="450"/>
      <c r="H387" s="450"/>
      <c r="I387" s="450"/>
      <c r="J387" s="450"/>
      <c r="K387" s="450"/>
    </row>
    <row r="388" spans="3:11" ht="12.75">
      <c r="C388" s="450"/>
      <c r="D388" s="450"/>
      <c r="E388" s="450"/>
      <c r="F388" s="450"/>
      <c r="G388" s="450"/>
      <c r="H388" s="450"/>
      <c r="I388" s="450"/>
      <c r="J388" s="450"/>
      <c r="K388" s="450"/>
    </row>
    <row r="389" spans="3:11" ht="12.75">
      <c r="C389" s="450"/>
      <c r="D389" s="450"/>
      <c r="E389" s="450"/>
      <c r="F389" s="450"/>
      <c r="G389" s="450"/>
      <c r="H389" s="450"/>
      <c r="I389" s="450"/>
      <c r="J389" s="450"/>
      <c r="K389" s="450"/>
    </row>
    <row r="390" spans="3:11" ht="12.75">
      <c r="C390" s="450"/>
      <c r="D390" s="450"/>
      <c r="E390" s="450"/>
      <c r="F390" s="450"/>
      <c r="G390" s="450"/>
      <c r="H390" s="450"/>
      <c r="I390" s="450"/>
      <c r="J390" s="450"/>
      <c r="K390" s="450"/>
    </row>
    <row r="391" spans="3:11" ht="12.75">
      <c r="C391" s="450"/>
      <c r="D391" s="450"/>
      <c r="E391" s="450"/>
      <c r="F391" s="450"/>
      <c r="G391" s="450"/>
      <c r="H391" s="450"/>
      <c r="I391" s="450"/>
      <c r="J391" s="450"/>
      <c r="K391" s="450"/>
    </row>
    <row r="392" spans="3:11" ht="12.75">
      <c r="C392" s="450"/>
      <c r="D392" s="450"/>
      <c r="E392" s="450"/>
      <c r="F392" s="450"/>
      <c r="G392" s="450"/>
      <c r="H392" s="450"/>
      <c r="I392" s="450"/>
      <c r="J392" s="450"/>
      <c r="K392" s="450"/>
    </row>
    <row r="393" spans="3:11" ht="12.75">
      <c r="C393" s="450"/>
      <c r="D393" s="450"/>
      <c r="E393" s="450"/>
      <c r="F393" s="450"/>
      <c r="G393" s="450"/>
      <c r="H393" s="450"/>
      <c r="I393" s="450"/>
      <c r="J393" s="450"/>
      <c r="K393" s="450"/>
    </row>
    <row r="394" spans="3:11" ht="12.75">
      <c r="C394" s="450"/>
      <c r="D394" s="450"/>
      <c r="E394" s="450"/>
      <c r="F394" s="450"/>
      <c r="G394" s="450"/>
      <c r="H394" s="450"/>
      <c r="I394" s="450"/>
      <c r="J394" s="450"/>
      <c r="K394" s="450"/>
    </row>
    <row r="395" spans="3:11" ht="12.75">
      <c r="C395" s="450"/>
      <c r="D395" s="450"/>
      <c r="E395" s="450"/>
      <c r="F395" s="450"/>
      <c r="G395" s="450"/>
      <c r="H395" s="450"/>
      <c r="I395" s="450"/>
      <c r="J395" s="450"/>
      <c r="K395" s="450"/>
    </row>
    <row r="396" spans="3:11" ht="12.75">
      <c r="C396" s="450"/>
      <c r="D396" s="450"/>
      <c r="E396" s="450"/>
      <c r="F396" s="450"/>
      <c r="G396" s="450"/>
      <c r="H396" s="450"/>
      <c r="I396" s="450"/>
      <c r="J396" s="450"/>
      <c r="K396" s="450"/>
    </row>
    <row r="397" spans="3:11" ht="12.75">
      <c r="C397" s="450"/>
      <c r="D397" s="450"/>
      <c r="E397" s="450"/>
      <c r="F397" s="450"/>
      <c r="G397" s="450"/>
      <c r="H397" s="450"/>
      <c r="I397" s="450"/>
      <c r="J397" s="450"/>
      <c r="K397" s="450"/>
    </row>
    <row r="398" spans="3:11" ht="12.75">
      <c r="C398" s="450"/>
      <c r="D398" s="450"/>
      <c r="E398" s="450"/>
      <c r="F398" s="450"/>
      <c r="G398" s="450"/>
      <c r="H398" s="450"/>
      <c r="I398" s="450"/>
      <c r="J398" s="450"/>
      <c r="K398" s="450"/>
    </row>
    <row r="399" spans="3:11" ht="12.75">
      <c r="C399" s="450"/>
      <c r="D399" s="450"/>
      <c r="E399" s="450"/>
      <c r="F399" s="450"/>
      <c r="G399" s="450"/>
      <c r="H399" s="450"/>
      <c r="I399" s="450"/>
      <c r="J399" s="450"/>
      <c r="K399" s="450"/>
    </row>
    <row r="400" spans="3:11" ht="12.75">
      <c r="C400" s="450"/>
      <c r="D400" s="450"/>
      <c r="E400" s="450"/>
      <c r="F400" s="450"/>
      <c r="G400" s="450"/>
      <c r="H400" s="450"/>
      <c r="I400" s="450"/>
      <c r="J400" s="450"/>
      <c r="K400" s="450"/>
    </row>
    <row r="401" spans="3:11" ht="12.75">
      <c r="C401" s="450"/>
      <c r="D401" s="450"/>
      <c r="E401" s="450"/>
      <c r="F401" s="450"/>
      <c r="G401" s="450"/>
      <c r="H401" s="450"/>
      <c r="I401" s="450"/>
      <c r="J401" s="450"/>
      <c r="K401" s="450"/>
    </row>
    <row r="402" spans="3:11" ht="12.75">
      <c r="C402" s="450"/>
      <c r="D402" s="450"/>
      <c r="E402" s="450"/>
      <c r="F402" s="450"/>
      <c r="G402" s="450"/>
      <c r="H402" s="450"/>
      <c r="I402" s="450"/>
      <c r="J402" s="450"/>
      <c r="K402" s="450"/>
    </row>
    <row r="403" spans="3:11" ht="12.75">
      <c r="C403" s="450"/>
      <c r="D403" s="450"/>
      <c r="E403" s="450"/>
      <c r="F403" s="450"/>
      <c r="G403" s="450"/>
      <c r="H403" s="450"/>
      <c r="I403" s="450"/>
      <c r="J403" s="450"/>
      <c r="K403" s="450"/>
    </row>
    <row r="404" spans="3:11" ht="12.75">
      <c r="C404" s="450"/>
      <c r="D404" s="450"/>
      <c r="E404" s="450"/>
      <c r="F404" s="450"/>
      <c r="G404" s="450"/>
      <c r="H404" s="450"/>
      <c r="I404" s="450"/>
      <c r="J404" s="450"/>
      <c r="K404" s="450"/>
    </row>
    <row r="405" spans="3:11" ht="12.75">
      <c r="C405" s="450"/>
      <c r="D405" s="450"/>
      <c r="E405" s="450"/>
      <c r="F405" s="450"/>
      <c r="G405" s="450"/>
      <c r="H405" s="450"/>
      <c r="I405" s="450"/>
      <c r="J405" s="450"/>
      <c r="K405" s="450"/>
    </row>
    <row r="406" spans="3:11" ht="12.75">
      <c r="C406" s="450"/>
      <c r="D406" s="450"/>
      <c r="E406" s="450"/>
      <c r="F406" s="450"/>
      <c r="G406" s="450"/>
      <c r="H406" s="450"/>
      <c r="I406" s="450"/>
      <c r="J406" s="450"/>
      <c r="K406" s="450"/>
    </row>
    <row r="407" spans="3:11" ht="12.75">
      <c r="C407" s="450"/>
      <c r="D407" s="450"/>
      <c r="E407" s="450"/>
      <c r="F407" s="450"/>
      <c r="G407" s="450"/>
      <c r="H407" s="450"/>
      <c r="I407" s="450"/>
      <c r="J407" s="450"/>
      <c r="K407" s="450"/>
    </row>
    <row r="408" spans="3:11" ht="12.75">
      <c r="C408" s="450"/>
      <c r="D408" s="450"/>
      <c r="E408" s="450"/>
      <c r="F408" s="450"/>
      <c r="G408" s="450"/>
      <c r="H408" s="450"/>
      <c r="I408" s="450"/>
      <c r="J408" s="450"/>
      <c r="K408" s="450"/>
    </row>
    <row r="409" spans="3:11" ht="12.75">
      <c r="C409" s="450"/>
      <c r="D409" s="450"/>
      <c r="E409" s="450"/>
      <c r="F409" s="450"/>
      <c r="G409" s="450"/>
      <c r="H409" s="450"/>
      <c r="I409" s="450"/>
      <c r="J409" s="450"/>
      <c r="K409" s="450"/>
    </row>
    <row r="410" spans="3:11" ht="12.75">
      <c r="C410" s="450"/>
      <c r="D410" s="450"/>
      <c r="E410" s="450"/>
      <c r="F410" s="450"/>
      <c r="G410" s="450"/>
      <c r="H410" s="450"/>
      <c r="I410" s="450"/>
      <c r="J410" s="450"/>
      <c r="K410" s="450"/>
    </row>
    <row r="411" spans="3:11" ht="12.75">
      <c r="C411" s="450"/>
      <c r="D411" s="450"/>
      <c r="E411" s="450"/>
      <c r="F411" s="450"/>
      <c r="G411" s="450"/>
      <c r="H411" s="450"/>
      <c r="I411" s="450"/>
      <c r="J411" s="450"/>
      <c r="K411" s="450"/>
    </row>
    <row r="412" spans="3:11" ht="12.75">
      <c r="C412" s="450"/>
      <c r="D412" s="450"/>
      <c r="E412" s="450"/>
      <c r="F412" s="450"/>
      <c r="G412" s="450"/>
      <c r="H412" s="450"/>
      <c r="I412" s="450"/>
      <c r="J412" s="450"/>
      <c r="K412" s="450"/>
    </row>
    <row r="413" spans="3:11" ht="12.75">
      <c r="C413" s="450"/>
      <c r="D413" s="450"/>
      <c r="E413" s="450"/>
      <c r="F413" s="450"/>
      <c r="G413" s="450"/>
      <c r="H413" s="450"/>
      <c r="I413" s="450"/>
      <c r="J413" s="450"/>
      <c r="K413" s="450"/>
    </row>
    <row r="414" spans="3:11" ht="12.75">
      <c r="C414" s="450"/>
      <c r="D414" s="450"/>
      <c r="E414" s="450"/>
      <c r="F414" s="450"/>
      <c r="G414" s="450"/>
      <c r="H414" s="450"/>
      <c r="I414" s="450"/>
      <c r="J414" s="450"/>
      <c r="K414" s="450"/>
    </row>
    <row r="415" spans="3:11" ht="12.75">
      <c r="C415" s="450"/>
      <c r="D415" s="450"/>
      <c r="E415" s="450"/>
      <c r="F415" s="450"/>
      <c r="G415" s="450"/>
      <c r="H415" s="450"/>
      <c r="I415" s="450"/>
      <c r="J415" s="450"/>
      <c r="K415" s="450"/>
    </row>
    <row r="416" spans="3:11" ht="12.75">
      <c r="C416" s="450"/>
      <c r="D416" s="450"/>
      <c r="E416" s="450"/>
      <c r="F416" s="450"/>
      <c r="G416" s="450"/>
      <c r="H416" s="450"/>
      <c r="I416" s="450"/>
      <c r="J416" s="450"/>
      <c r="K416" s="450"/>
    </row>
    <row r="417" spans="3:11" ht="12.75">
      <c r="C417" s="450"/>
      <c r="D417" s="450"/>
      <c r="E417" s="450"/>
      <c r="F417" s="450"/>
      <c r="G417" s="450"/>
      <c r="H417" s="450"/>
      <c r="I417" s="450"/>
      <c r="J417" s="450"/>
      <c r="K417" s="450"/>
    </row>
    <row r="418" spans="3:11" ht="12.75">
      <c r="C418" s="450"/>
      <c r="D418" s="450"/>
      <c r="E418" s="450"/>
      <c r="F418" s="450"/>
      <c r="G418" s="450"/>
      <c r="H418" s="450"/>
      <c r="I418" s="450"/>
      <c r="J418" s="450"/>
      <c r="K418" s="450"/>
    </row>
    <row r="419" spans="3:11" ht="12.75">
      <c r="C419" s="450"/>
      <c r="D419" s="450"/>
      <c r="E419" s="450"/>
      <c r="F419" s="450"/>
      <c r="G419" s="450"/>
      <c r="H419" s="450"/>
      <c r="I419" s="450"/>
      <c r="J419" s="450"/>
      <c r="K419" s="450"/>
    </row>
    <row r="420" spans="3:11" ht="12.75">
      <c r="C420" s="450"/>
      <c r="D420" s="450"/>
      <c r="E420" s="450"/>
      <c r="F420" s="450"/>
      <c r="G420" s="450"/>
      <c r="H420" s="450"/>
      <c r="I420" s="450"/>
      <c r="J420" s="450"/>
      <c r="K420" s="450"/>
    </row>
    <row r="421" spans="3:11" ht="12.75">
      <c r="C421" s="450"/>
      <c r="D421" s="450"/>
      <c r="E421" s="450"/>
      <c r="F421" s="450"/>
      <c r="G421" s="450"/>
      <c r="H421" s="450"/>
      <c r="I421" s="450"/>
      <c r="J421" s="450"/>
      <c r="K421" s="450"/>
    </row>
    <row r="422" spans="3:11" ht="12.75">
      <c r="C422" s="450"/>
      <c r="D422" s="450"/>
      <c r="E422" s="450"/>
      <c r="F422" s="450"/>
      <c r="G422" s="450"/>
      <c r="H422" s="450"/>
      <c r="I422" s="450"/>
      <c r="J422" s="450"/>
      <c r="K422" s="450"/>
    </row>
    <row r="423" spans="3:11" ht="12.75">
      <c r="C423" s="450"/>
      <c r="D423" s="450"/>
      <c r="E423" s="450"/>
      <c r="F423" s="450"/>
      <c r="G423" s="450"/>
      <c r="H423" s="450"/>
      <c r="I423" s="450"/>
      <c r="J423" s="450"/>
      <c r="K423" s="450"/>
    </row>
    <row r="424" spans="3:11" ht="12.75">
      <c r="C424" s="450"/>
      <c r="D424" s="450"/>
      <c r="E424" s="450"/>
      <c r="F424" s="450"/>
      <c r="G424" s="450"/>
      <c r="H424" s="450"/>
      <c r="I424" s="450"/>
      <c r="J424" s="450"/>
      <c r="K424" s="450"/>
    </row>
    <row r="425" spans="3:11" ht="12.75">
      <c r="C425" s="450"/>
      <c r="D425" s="450"/>
      <c r="E425" s="450"/>
      <c r="F425" s="450"/>
      <c r="G425" s="450"/>
      <c r="H425" s="450"/>
      <c r="I425" s="450"/>
      <c r="J425" s="450"/>
      <c r="K425" s="450"/>
    </row>
    <row r="426" spans="3:11" ht="12.75">
      <c r="C426" s="450"/>
      <c r="D426" s="450"/>
      <c r="E426" s="450"/>
      <c r="F426" s="450"/>
      <c r="G426" s="450"/>
      <c r="H426" s="450"/>
      <c r="I426" s="450"/>
      <c r="J426" s="450"/>
      <c r="K426" s="450"/>
    </row>
    <row r="427" spans="3:11" ht="12.75">
      <c r="C427" s="450"/>
      <c r="D427" s="450"/>
      <c r="E427" s="450"/>
      <c r="F427" s="450"/>
      <c r="G427" s="450"/>
      <c r="H427" s="450"/>
      <c r="I427" s="450"/>
      <c r="J427" s="450"/>
      <c r="K427" s="450"/>
    </row>
    <row r="428" spans="3:11" ht="12.75">
      <c r="C428" s="450"/>
      <c r="D428" s="450"/>
      <c r="E428" s="450"/>
      <c r="F428" s="450"/>
      <c r="G428" s="450"/>
      <c r="H428" s="450"/>
      <c r="I428" s="450"/>
      <c r="J428" s="450"/>
      <c r="K428" s="450"/>
    </row>
    <row r="429" spans="3:11" ht="12.75">
      <c r="C429" s="450"/>
      <c r="D429" s="450"/>
      <c r="E429" s="450"/>
      <c r="F429" s="450"/>
      <c r="G429" s="450"/>
      <c r="H429" s="450"/>
      <c r="I429" s="450"/>
      <c r="J429" s="450"/>
      <c r="K429" s="450"/>
    </row>
    <row r="430" spans="3:11" ht="12.75">
      <c r="C430" s="450"/>
      <c r="D430" s="450"/>
      <c r="E430" s="450"/>
      <c r="F430" s="450"/>
      <c r="G430" s="450"/>
      <c r="H430" s="450"/>
      <c r="I430" s="450"/>
      <c r="J430" s="450"/>
      <c r="K430" s="450"/>
    </row>
    <row r="431" spans="3:11" ht="12.75">
      <c r="C431" s="450"/>
      <c r="D431" s="450"/>
      <c r="E431" s="450"/>
      <c r="F431" s="450"/>
      <c r="G431" s="450"/>
      <c r="H431" s="450"/>
      <c r="I431" s="450"/>
      <c r="J431" s="450"/>
      <c r="K431" s="450"/>
    </row>
    <row r="432" spans="3:11" ht="12.75">
      <c r="C432" s="450"/>
      <c r="D432" s="450"/>
      <c r="E432" s="450"/>
      <c r="F432" s="450"/>
      <c r="G432" s="450"/>
      <c r="H432" s="450"/>
      <c r="I432" s="450"/>
      <c r="J432" s="450"/>
      <c r="K432" s="450"/>
    </row>
    <row r="433" spans="3:11" ht="12.75">
      <c r="C433" s="450"/>
      <c r="D433" s="450"/>
      <c r="E433" s="450"/>
      <c r="F433" s="450"/>
      <c r="G433" s="450"/>
      <c r="H433" s="450"/>
      <c r="I433" s="450"/>
      <c r="J433" s="450"/>
      <c r="K433" s="450"/>
    </row>
    <row r="434" spans="3:11" ht="12.75">
      <c r="C434" s="450"/>
      <c r="D434" s="450"/>
      <c r="E434" s="450"/>
      <c r="F434" s="450"/>
      <c r="G434" s="450"/>
      <c r="H434" s="450"/>
      <c r="I434" s="450"/>
      <c r="J434" s="450"/>
      <c r="K434" s="450"/>
    </row>
    <row r="435" spans="3:11" ht="12.75">
      <c r="C435" s="450"/>
      <c r="D435" s="450"/>
      <c r="E435" s="450"/>
      <c r="F435" s="450"/>
      <c r="G435" s="450"/>
      <c r="H435" s="450"/>
      <c r="I435" s="450"/>
      <c r="J435" s="450"/>
      <c r="K435" s="450"/>
    </row>
    <row r="436" spans="3:11" ht="12.75">
      <c r="C436" s="450"/>
      <c r="D436" s="450"/>
      <c r="E436" s="450"/>
      <c r="F436" s="450"/>
      <c r="G436" s="450"/>
      <c r="H436" s="450"/>
      <c r="I436" s="450"/>
      <c r="J436" s="450"/>
      <c r="K436" s="450"/>
    </row>
    <row r="437" spans="3:11" ht="12.75">
      <c r="C437" s="450"/>
      <c r="D437" s="450"/>
      <c r="E437" s="450"/>
      <c r="F437" s="450"/>
      <c r="G437" s="450"/>
      <c r="H437" s="450"/>
      <c r="I437" s="450"/>
      <c r="J437" s="450"/>
      <c r="K437" s="450"/>
    </row>
    <row r="438" spans="3:11" ht="12.75">
      <c r="C438" s="450"/>
      <c r="D438" s="450"/>
      <c r="E438" s="450"/>
      <c r="F438" s="450"/>
      <c r="G438" s="450"/>
      <c r="H438" s="450"/>
      <c r="I438" s="450"/>
      <c r="J438" s="450"/>
      <c r="K438" s="450"/>
    </row>
    <row r="439" spans="3:11" ht="12.75">
      <c r="C439" s="450"/>
      <c r="D439" s="450"/>
      <c r="E439" s="450"/>
      <c r="F439" s="450"/>
      <c r="G439" s="450"/>
      <c r="H439" s="450"/>
      <c r="I439" s="450"/>
      <c r="J439" s="450"/>
      <c r="K439" s="450"/>
    </row>
    <row r="440" spans="3:11" ht="12.75">
      <c r="C440" s="450"/>
      <c r="D440" s="450"/>
      <c r="E440" s="450"/>
      <c r="F440" s="450"/>
      <c r="G440" s="450"/>
      <c r="H440" s="450"/>
      <c r="I440" s="450"/>
      <c r="J440" s="450"/>
      <c r="K440" s="450"/>
    </row>
    <row r="441" spans="3:11" ht="12.75">
      <c r="C441" s="450"/>
      <c r="D441" s="450"/>
      <c r="E441" s="450"/>
      <c r="F441" s="450"/>
      <c r="G441" s="450"/>
      <c r="H441" s="450"/>
      <c r="I441" s="450"/>
      <c r="J441" s="450"/>
      <c r="K441" s="450"/>
    </row>
    <row r="442" spans="3:11" ht="12.75">
      <c r="C442" s="450"/>
      <c r="D442" s="450"/>
      <c r="E442" s="450"/>
      <c r="F442" s="450"/>
      <c r="G442" s="450"/>
      <c r="H442" s="450"/>
      <c r="I442" s="450"/>
      <c r="J442" s="450"/>
      <c r="K442" s="450"/>
    </row>
    <row r="443" spans="3:11" ht="12.75">
      <c r="C443" s="450"/>
      <c r="D443" s="450"/>
      <c r="E443" s="450"/>
      <c r="F443" s="450"/>
      <c r="G443" s="450"/>
      <c r="H443" s="450"/>
      <c r="I443" s="450"/>
      <c r="J443" s="450"/>
      <c r="K443" s="450"/>
    </row>
    <row r="444" spans="3:11" ht="12.75">
      <c r="C444" s="450"/>
      <c r="D444" s="450"/>
      <c r="E444" s="450"/>
      <c r="F444" s="450"/>
      <c r="G444" s="450"/>
      <c r="H444" s="450"/>
      <c r="I444" s="450"/>
      <c r="J444" s="450"/>
      <c r="K444" s="450"/>
    </row>
    <row r="445" spans="3:11" ht="12.75">
      <c r="C445" s="450"/>
      <c r="D445" s="450"/>
      <c r="E445" s="450"/>
      <c r="F445" s="450"/>
      <c r="G445" s="450"/>
      <c r="H445" s="450"/>
      <c r="I445" s="450"/>
      <c r="J445" s="450"/>
      <c r="K445" s="450"/>
    </row>
    <row r="446" spans="3:11" ht="12.75">
      <c r="C446" s="450"/>
      <c r="D446" s="450"/>
      <c r="E446" s="450"/>
      <c r="F446" s="450"/>
      <c r="G446" s="450"/>
      <c r="H446" s="450"/>
      <c r="I446" s="450"/>
      <c r="J446" s="450"/>
      <c r="K446" s="450"/>
    </row>
    <row r="447" spans="3:11" ht="12.75">
      <c r="C447" s="450"/>
      <c r="D447" s="450"/>
      <c r="E447" s="450"/>
      <c r="F447" s="450"/>
      <c r="G447" s="450"/>
      <c r="H447" s="450"/>
      <c r="I447" s="450"/>
      <c r="J447" s="450"/>
      <c r="K447" s="450"/>
    </row>
    <row r="448" spans="3:11" ht="12.75">
      <c r="C448" s="450"/>
      <c r="D448" s="450"/>
      <c r="E448" s="450"/>
      <c r="F448" s="450"/>
      <c r="G448" s="450"/>
      <c r="H448" s="450"/>
      <c r="I448" s="450"/>
      <c r="J448" s="450"/>
      <c r="K448" s="450"/>
    </row>
    <row r="449" spans="3:11" ht="12.75">
      <c r="C449" s="450"/>
      <c r="D449" s="450"/>
      <c r="E449" s="450"/>
      <c r="F449" s="450"/>
      <c r="G449" s="450"/>
      <c r="H449" s="450"/>
      <c r="I449" s="450"/>
      <c r="J449" s="450"/>
      <c r="K449" s="450"/>
    </row>
    <row r="450" spans="3:11" ht="12.75">
      <c r="C450" s="450"/>
      <c r="D450" s="450"/>
      <c r="E450" s="450"/>
      <c r="F450" s="450"/>
      <c r="G450" s="450"/>
      <c r="H450" s="450"/>
      <c r="I450" s="450"/>
      <c r="J450" s="450"/>
      <c r="K450" s="450"/>
    </row>
    <row r="451" spans="3:11" ht="12.75">
      <c r="C451" s="450"/>
      <c r="D451" s="450"/>
      <c r="E451" s="450"/>
      <c r="F451" s="450"/>
      <c r="G451" s="450"/>
      <c r="H451" s="450"/>
      <c r="I451" s="450"/>
      <c r="J451" s="450"/>
      <c r="K451" s="450"/>
    </row>
    <row r="452" spans="3:11" ht="12.75">
      <c r="C452" s="450"/>
      <c r="D452" s="450"/>
      <c r="E452" s="450"/>
      <c r="F452" s="450"/>
      <c r="G452" s="450"/>
      <c r="H452" s="450"/>
      <c r="I452" s="450"/>
      <c r="J452" s="450"/>
      <c r="K452" s="450"/>
    </row>
    <row r="453" spans="3:11" ht="12.75">
      <c r="C453" s="450"/>
      <c r="D453" s="450"/>
      <c r="E453" s="450"/>
      <c r="F453" s="450"/>
      <c r="G453" s="450"/>
      <c r="H453" s="450"/>
      <c r="I453" s="450"/>
      <c r="J453" s="450"/>
      <c r="K453" s="450"/>
    </row>
    <row r="454" spans="3:11" ht="12.75">
      <c r="C454" s="450"/>
      <c r="D454" s="450"/>
      <c r="E454" s="450"/>
      <c r="F454" s="450"/>
      <c r="G454" s="450"/>
      <c r="H454" s="450"/>
      <c r="I454" s="450"/>
      <c r="J454" s="450"/>
      <c r="K454" s="450"/>
    </row>
    <row r="455" spans="3:11" ht="12.75">
      <c r="C455" s="450"/>
      <c r="D455" s="450"/>
      <c r="E455" s="450"/>
      <c r="F455" s="450"/>
      <c r="G455" s="450"/>
      <c r="H455" s="450"/>
      <c r="I455" s="450"/>
      <c r="J455" s="450"/>
      <c r="K455" s="450"/>
    </row>
    <row r="456" spans="3:11" ht="12.75">
      <c r="C456" s="450"/>
      <c r="D456" s="450"/>
      <c r="E456" s="450"/>
      <c r="F456" s="450"/>
      <c r="G456" s="450"/>
      <c r="H456" s="450"/>
      <c r="I456" s="450"/>
      <c r="J456" s="450"/>
      <c r="K456" s="450"/>
    </row>
    <row r="457" spans="3:11" ht="12.75">
      <c r="C457" s="450"/>
      <c r="D457" s="450"/>
      <c r="E457" s="450"/>
      <c r="F457" s="450"/>
      <c r="G457" s="450"/>
      <c r="H457" s="450"/>
      <c r="I457" s="450"/>
      <c r="J457" s="450"/>
      <c r="K457" s="450"/>
    </row>
    <row r="458" spans="3:11" ht="12.75">
      <c r="C458" s="450"/>
      <c r="D458" s="450"/>
      <c r="E458" s="450"/>
      <c r="F458" s="450"/>
      <c r="G458" s="450"/>
      <c r="H458" s="450"/>
      <c r="I458" s="450"/>
      <c r="J458" s="450"/>
      <c r="K458" s="450"/>
    </row>
    <row r="459" spans="3:11" ht="12.75">
      <c r="C459" s="450"/>
      <c r="D459" s="450"/>
      <c r="E459" s="450"/>
      <c r="F459" s="450"/>
      <c r="G459" s="450"/>
      <c r="H459" s="450"/>
      <c r="I459" s="450"/>
      <c r="J459" s="450"/>
      <c r="K459" s="450"/>
    </row>
    <row r="460" spans="3:11" ht="12.75">
      <c r="C460" s="450"/>
      <c r="D460" s="450"/>
      <c r="E460" s="450"/>
      <c r="F460" s="450"/>
      <c r="G460" s="450"/>
      <c r="H460" s="450"/>
      <c r="I460" s="450"/>
      <c r="J460" s="450"/>
      <c r="K460" s="450"/>
    </row>
    <row r="461" spans="3:11" ht="12.75">
      <c r="C461" s="450"/>
      <c r="D461" s="450"/>
      <c r="E461" s="450"/>
      <c r="F461" s="450"/>
      <c r="G461" s="450"/>
      <c r="H461" s="450"/>
      <c r="I461" s="450"/>
      <c r="J461" s="450"/>
      <c r="K461" s="450"/>
    </row>
    <row r="462" spans="3:11" ht="12.75">
      <c r="C462" s="450"/>
      <c r="D462" s="450"/>
      <c r="E462" s="450"/>
      <c r="F462" s="450"/>
      <c r="G462" s="450"/>
      <c r="H462" s="450"/>
      <c r="I462" s="450"/>
      <c r="J462" s="450"/>
      <c r="K462" s="450"/>
    </row>
  </sheetData>
  <sheetProtection selectLockedCells="1" selectUnlockedCells="1"/>
  <mergeCells count="38">
    <mergeCell ref="AJ7:AO8"/>
    <mergeCell ref="AC9:AN9"/>
    <mergeCell ref="B7:AI8"/>
    <mergeCell ref="AG129:AJ129"/>
    <mergeCell ref="AK129:AN129"/>
    <mergeCell ref="AG128:AJ128"/>
    <mergeCell ref="AK128:AN128"/>
    <mergeCell ref="U77:AN77"/>
    <mergeCell ref="L18:Q18"/>
    <mergeCell ref="L44:T44"/>
    <mergeCell ref="E127:AL127"/>
    <mergeCell ref="N125:AN125"/>
    <mergeCell ref="B9:O9"/>
    <mergeCell ref="P9:AB9"/>
    <mergeCell ref="C122:D122"/>
    <mergeCell ref="C113:D113"/>
    <mergeCell ref="C105:D105"/>
    <mergeCell ref="AB89:AC89"/>
    <mergeCell ref="AI89:AJ89"/>
    <mergeCell ref="C120:D120"/>
    <mergeCell ref="Y130:AB130"/>
    <mergeCell ref="AC130:AF130"/>
    <mergeCell ref="Y129:AB129"/>
    <mergeCell ref="AC129:AF129"/>
    <mergeCell ref="N128:P128"/>
    <mergeCell ref="Q128:X128"/>
    <mergeCell ref="Y128:AB128"/>
    <mergeCell ref="AC128:AF128"/>
    <mergeCell ref="C102:D102"/>
    <mergeCell ref="C103:D103"/>
    <mergeCell ref="C111:D111"/>
    <mergeCell ref="C117:D117"/>
    <mergeCell ref="AG130:AJ130"/>
    <mergeCell ref="AK130:AN130"/>
    <mergeCell ref="N129:P129"/>
    <mergeCell ref="Q129:X129"/>
    <mergeCell ref="N130:P130"/>
    <mergeCell ref="Q130:X130"/>
  </mergeCells>
  <printOptions/>
  <pageMargins left="0.48" right="0.19" top="0.51" bottom="0.31496062992125984" header="0.17" footer="0.1181102362204724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A467"/>
  <sheetViews>
    <sheetView showGridLines="0" view="pageBreakPreview" zoomScaleSheetLayoutView="100" zoomScalePageLayoutView="0" workbookViewId="0" topLeftCell="A1">
      <selection activeCell="AP2" sqref="AP2"/>
    </sheetView>
  </sheetViews>
  <sheetFormatPr defaultColWidth="9.140625" defaultRowHeight="12.75"/>
  <cols>
    <col min="1" max="1" width="2.8515625" style="435" customWidth="1"/>
    <col min="2" max="2" width="2.421875" style="60" customWidth="1"/>
    <col min="3" max="12" width="2.421875" style="434" customWidth="1"/>
    <col min="13" max="39" width="2.421875" style="435" customWidth="1"/>
    <col min="40" max="40" width="2.00390625" style="435" customWidth="1"/>
    <col min="41" max="41" width="3.7109375" style="450" customWidth="1"/>
    <col min="42" max="42" width="5.140625" style="435" customWidth="1"/>
    <col min="43" max="16384" width="9.140625" style="435" customWidth="1"/>
  </cols>
  <sheetData>
    <row r="1" ht="13.5" thickBot="1"/>
    <row r="2" spans="2:41" ht="8.25" customHeight="1">
      <c r="B2" s="564"/>
      <c r="C2" s="437"/>
      <c r="D2" s="437"/>
      <c r="E2" s="437"/>
      <c r="F2" s="437"/>
      <c r="G2" s="437"/>
      <c r="H2" s="437"/>
      <c r="I2" s="56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8"/>
    </row>
    <row r="3" spans="2:41" ht="13.5" customHeight="1">
      <c r="B3" s="565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857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40"/>
    </row>
    <row r="4" spans="2:45" s="234" customFormat="1" ht="12" customHeight="1">
      <c r="B4" s="565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955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40"/>
      <c r="AP4" s="435"/>
      <c r="AQ4" s="435"/>
      <c r="AR4" s="435"/>
      <c r="AS4" s="435"/>
    </row>
    <row r="5" spans="2:45" s="234" customFormat="1" ht="11.25" customHeight="1">
      <c r="B5" s="565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858"/>
      <c r="N5" s="476"/>
      <c r="O5" s="476"/>
      <c r="P5" s="476"/>
      <c r="Q5" s="476"/>
      <c r="R5" s="476"/>
      <c r="S5" s="476"/>
      <c r="T5" s="476"/>
      <c r="U5" s="445"/>
      <c r="V5" s="476"/>
      <c r="W5" s="476"/>
      <c r="X5" s="777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40"/>
      <c r="AP5" s="435"/>
      <c r="AQ5" s="435"/>
      <c r="AR5" s="435"/>
      <c r="AS5" s="435"/>
    </row>
    <row r="6" spans="2:45" s="234" customFormat="1" ht="8.25" customHeight="1" thickBot="1">
      <c r="B6" s="859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3"/>
      <c r="N6" s="860"/>
      <c r="O6" s="860"/>
      <c r="P6" s="860"/>
      <c r="Q6" s="860"/>
      <c r="R6" s="860"/>
      <c r="S6" s="860"/>
      <c r="T6" s="860"/>
      <c r="U6" s="860"/>
      <c r="V6" s="860"/>
      <c r="W6" s="860"/>
      <c r="X6" s="860"/>
      <c r="Y6" s="860"/>
      <c r="Z6" s="860"/>
      <c r="AA6" s="860"/>
      <c r="AB6" s="860"/>
      <c r="AC6" s="860"/>
      <c r="AD6" s="860"/>
      <c r="AE6" s="860"/>
      <c r="AF6" s="860"/>
      <c r="AG6" s="860"/>
      <c r="AH6" s="860"/>
      <c r="AI6" s="860"/>
      <c r="AJ6" s="860"/>
      <c r="AK6" s="860"/>
      <c r="AL6" s="860"/>
      <c r="AM6" s="860"/>
      <c r="AN6" s="860"/>
      <c r="AO6" s="861"/>
      <c r="AP6" s="435"/>
      <c r="AQ6" s="435"/>
      <c r="AR6" s="435"/>
      <c r="AS6" s="435"/>
    </row>
    <row r="7" spans="2:45" s="234" customFormat="1" ht="12" customHeight="1">
      <c r="B7" s="1116" t="s">
        <v>1244</v>
      </c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110" t="s">
        <v>977</v>
      </c>
      <c r="AK7" s="1111"/>
      <c r="AL7" s="1111"/>
      <c r="AM7" s="1111"/>
      <c r="AN7" s="1111"/>
      <c r="AO7" s="1112"/>
      <c r="AP7" s="435"/>
      <c r="AQ7" s="435"/>
      <c r="AR7" s="435"/>
      <c r="AS7" s="435"/>
    </row>
    <row r="8" spans="2:45" s="234" customFormat="1" ht="12" customHeight="1" thickBot="1">
      <c r="B8" s="1057"/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8"/>
      <c r="T8" s="1058"/>
      <c r="U8" s="1058"/>
      <c r="V8" s="1058"/>
      <c r="W8" s="1058"/>
      <c r="X8" s="1058"/>
      <c r="Y8" s="1058"/>
      <c r="Z8" s="1058"/>
      <c r="AA8" s="1058"/>
      <c r="AB8" s="1058"/>
      <c r="AC8" s="1058"/>
      <c r="AD8" s="1058"/>
      <c r="AE8" s="1058"/>
      <c r="AF8" s="1058"/>
      <c r="AG8" s="1058"/>
      <c r="AH8" s="1058"/>
      <c r="AI8" s="1058"/>
      <c r="AJ8" s="1113"/>
      <c r="AK8" s="1114"/>
      <c r="AL8" s="1114"/>
      <c r="AM8" s="1114"/>
      <c r="AN8" s="1114"/>
      <c r="AO8" s="1115"/>
      <c r="AP8" s="435"/>
      <c r="AQ8" s="435"/>
      <c r="AR8" s="435"/>
      <c r="AS8" s="435"/>
    </row>
    <row r="9" spans="2:45" s="234" customFormat="1" ht="16.5" customHeight="1" thickBot="1">
      <c r="B9" s="1030" t="s">
        <v>292</v>
      </c>
      <c r="C9" s="1031"/>
      <c r="D9" s="1031"/>
      <c r="E9" s="1031"/>
      <c r="F9" s="1031"/>
      <c r="G9" s="1031"/>
      <c r="H9" s="1031"/>
      <c r="I9" s="1031"/>
      <c r="J9" s="1031"/>
      <c r="K9" s="1031"/>
      <c r="L9" s="1031"/>
      <c r="M9" s="1031"/>
      <c r="N9" s="1031"/>
      <c r="O9" s="1032"/>
      <c r="P9" s="1033" t="s">
        <v>1160</v>
      </c>
      <c r="Q9" s="1031"/>
      <c r="R9" s="1031"/>
      <c r="S9" s="1031"/>
      <c r="T9" s="1031"/>
      <c r="U9" s="1031"/>
      <c r="V9" s="1031"/>
      <c r="W9" s="1031"/>
      <c r="X9" s="1031"/>
      <c r="Y9" s="1031"/>
      <c r="Z9" s="1031"/>
      <c r="AA9" s="1031"/>
      <c r="AB9" s="1031"/>
      <c r="AC9" s="1034"/>
      <c r="AD9" s="1034"/>
      <c r="AE9" s="1034"/>
      <c r="AF9" s="1034"/>
      <c r="AG9" s="1034"/>
      <c r="AH9" s="1034"/>
      <c r="AI9" s="1034"/>
      <c r="AJ9" s="1034"/>
      <c r="AK9" s="1034"/>
      <c r="AL9" s="1034"/>
      <c r="AM9" s="1034"/>
      <c r="AN9" s="1035"/>
      <c r="AO9" s="458"/>
      <c r="AP9" s="435"/>
      <c r="AQ9" s="435"/>
      <c r="AR9" s="435"/>
      <c r="AS9" s="435"/>
    </row>
    <row r="10" spans="2:53" s="234" customFormat="1" ht="11.25" customHeight="1">
      <c r="B10" s="68">
        <v>1</v>
      </c>
      <c r="C10" s="874" t="s">
        <v>464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3" t="s">
        <v>248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753" t="s">
        <v>121</v>
      </c>
      <c r="AP10" s="435"/>
      <c r="AQ10" s="435"/>
      <c r="AR10" s="435"/>
      <c r="AS10" s="435"/>
      <c r="AT10" s="8"/>
      <c r="AU10" s="8"/>
      <c r="AV10" s="8"/>
      <c r="AW10" s="8"/>
      <c r="AX10" s="8"/>
      <c r="AY10" s="8"/>
      <c r="AZ10" s="8"/>
      <c r="BA10" s="8"/>
    </row>
    <row r="11" spans="2:53" s="234" customFormat="1" ht="11.25" customHeight="1">
      <c r="B11" s="69"/>
      <c r="C11" s="875" t="s">
        <v>979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4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9"/>
      <c r="AO11" s="678"/>
      <c r="AP11" s="435"/>
      <c r="AQ11" s="435"/>
      <c r="AR11" s="435"/>
      <c r="AS11" s="435"/>
      <c r="AT11" s="8"/>
      <c r="AU11" s="8"/>
      <c r="AV11" s="8"/>
      <c r="AW11" s="8"/>
      <c r="AX11" s="8"/>
      <c r="AY11" s="8"/>
      <c r="AZ11" s="8"/>
      <c r="BA11" s="8"/>
    </row>
    <row r="12" spans="2:53" s="234" customFormat="1" ht="11.25" customHeight="1" thickBot="1">
      <c r="B12" s="876"/>
      <c r="C12" s="270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430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23"/>
      <c r="AO12" s="678"/>
      <c r="AP12" s="435"/>
      <c r="AQ12" s="435"/>
      <c r="AR12" s="435"/>
      <c r="AS12" s="435"/>
      <c r="AT12" s="8"/>
      <c r="AU12" s="8"/>
      <c r="AV12" s="8"/>
      <c r="AW12" s="8"/>
      <c r="AX12" s="8"/>
      <c r="AY12" s="8"/>
      <c r="AZ12" s="8"/>
      <c r="BA12" s="8"/>
    </row>
    <row r="13" spans="2:53" s="234" customFormat="1" ht="11.25" customHeight="1">
      <c r="B13" s="71">
        <f>B10+1</f>
        <v>2</v>
      </c>
      <c r="C13" s="93"/>
      <c r="D13" s="9" t="s">
        <v>466</v>
      </c>
      <c r="E13" s="9"/>
      <c r="F13" s="9"/>
      <c r="G13" s="9"/>
      <c r="H13" s="83"/>
      <c r="I13" s="9" t="s">
        <v>467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2"/>
      <c r="V13" s="9" t="s">
        <v>280</v>
      </c>
      <c r="W13" s="96"/>
      <c r="X13" s="96"/>
      <c r="Y13" s="9"/>
      <c r="Z13" s="9"/>
      <c r="AA13" s="9"/>
      <c r="AB13" s="9"/>
      <c r="AC13" s="9"/>
      <c r="AD13" s="96"/>
      <c r="AE13" s="96"/>
      <c r="AF13" s="96"/>
      <c r="AG13" s="9"/>
      <c r="AH13" s="67"/>
      <c r="AI13" s="96"/>
      <c r="AJ13" s="96"/>
      <c r="AK13" s="96"/>
      <c r="AL13" s="96"/>
      <c r="AM13" s="105"/>
      <c r="AN13" s="248"/>
      <c r="AO13" s="464"/>
      <c r="AP13" s="435"/>
      <c r="AQ13" s="435"/>
      <c r="AR13" s="435"/>
      <c r="AS13" s="435"/>
      <c r="AT13" s="8"/>
      <c r="AU13" s="8"/>
      <c r="AV13" s="8"/>
      <c r="AW13" s="8"/>
      <c r="AX13" s="8"/>
      <c r="AY13" s="8"/>
      <c r="AZ13" s="8"/>
      <c r="BA13" s="8"/>
    </row>
    <row r="14" spans="2:53" s="234" customFormat="1" ht="11.25" customHeight="1">
      <c r="B14" s="70"/>
      <c r="C14" s="93"/>
      <c r="D14" s="9" t="s">
        <v>980</v>
      </c>
      <c r="E14" s="9"/>
      <c r="F14" s="9"/>
      <c r="G14" s="9"/>
      <c r="H14" s="83"/>
      <c r="I14" s="9" t="s">
        <v>981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2"/>
      <c r="V14" s="9" t="s">
        <v>1235</v>
      </c>
      <c r="W14" s="96"/>
      <c r="X14" s="96"/>
      <c r="Y14" s="9"/>
      <c r="Z14" s="9"/>
      <c r="AA14" s="9"/>
      <c r="AB14" s="9"/>
      <c r="AC14" s="9"/>
      <c r="AD14" s="96"/>
      <c r="AE14" s="96"/>
      <c r="AF14" s="96"/>
      <c r="AG14" s="9"/>
      <c r="AH14" s="67"/>
      <c r="AI14" s="96"/>
      <c r="AJ14" s="96"/>
      <c r="AK14" s="96"/>
      <c r="AL14" s="96"/>
      <c r="AM14" s="105"/>
      <c r="AN14" s="248"/>
      <c r="AO14" s="464"/>
      <c r="AP14" s="435"/>
      <c r="AQ14" s="435"/>
      <c r="AR14" s="435"/>
      <c r="AS14" s="435"/>
      <c r="AT14" s="8"/>
      <c r="AU14" s="8"/>
      <c r="AV14" s="8"/>
      <c r="AW14" s="8"/>
      <c r="AX14" s="8"/>
      <c r="AY14" s="8"/>
      <c r="AZ14" s="8"/>
      <c r="BA14" s="8"/>
    </row>
    <row r="15" spans="2:53" s="234" customFormat="1" ht="9.75" customHeight="1">
      <c r="B15" s="70">
        <f>B13+1</f>
        <v>3</v>
      </c>
      <c r="C15" s="93"/>
      <c r="D15" s="9" t="s">
        <v>472</v>
      </c>
      <c r="E15" s="9"/>
      <c r="F15" s="9"/>
      <c r="G15" s="9"/>
      <c r="H15" s="237"/>
      <c r="I15" s="685" t="s">
        <v>23</v>
      </c>
      <c r="J15" s="675"/>
      <c r="K15" s="635"/>
      <c r="L15" s="9"/>
      <c r="M15" s="9"/>
      <c r="N15" s="9"/>
      <c r="O15" s="9"/>
      <c r="P15" s="9"/>
      <c r="Q15" s="9"/>
      <c r="R15" s="9"/>
      <c r="S15" s="9"/>
      <c r="T15" s="9"/>
      <c r="U15" s="93"/>
      <c r="V15" s="9" t="s">
        <v>251</v>
      </c>
      <c r="W15" s="445"/>
      <c r="X15" s="9"/>
      <c r="Y15" s="9"/>
      <c r="Z15" s="9"/>
      <c r="AA15" s="9"/>
      <c r="AB15" s="9"/>
      <c r="AC15" s="9"/>
      <c r="AD15" s="9"/>
      <c r="AE15" s="83"/>
      <c r="AF15" s="9"/>
      <c r="AG15" s="9"/>
      <c r="AH15" s="83"/>
      <c r="AI15" s="96"/>
      <c r="AJ15" s="9"/>
      <c r="AK15" s="83"/>
      <c r="AL15" s="9"/>
      <c r="AM15" s="9"/>
      <c r="AN15" s="27"/>
      <c r="AO15" s="464"/>
      <c r="AP15" s="435"/>
      <c r="AQ15" s="435"/>
      <c r="AR15" s="435"/>
      <c r="AS15" s="435"/>
      <c r="AT15" s="8"/>
      <c r="AU15" s="8"/>
      <c r="AV15" s="8"/>
      <c r="AW15" s="8"/>
      <c r="AX15" s="8"/>
      <c r="AY15" s="8"/>
      <c r="AZ15" s="8"/>
      <c r="BA15" s="8"/>
    </row>
    <row r="16" spans="2:53" s="234" customFormat="1" ht="10.5" customHeight="1">
      <c r="B16" s="71"/>
      <c r="C16" s="93"/>
      <c r="D16" s="9" t="s">
        <v>982</v>
      </c>
      <c r="E16" s="9"/>
      <c r="F16" s="9"/>
      <c r="G16" s="9"/>
      <c r="H16" s="9"/>
      <c r="I16" s="9" t="s">
        <v>983</v>
      </c>
      <c r="J16" s="249"/>
      <c r="K16" s="250"/>
      <c r="L16" s="9"/>
      <c r="M16" s="9"/>
      <c r="N16" s="9"/>
      <c r="O16" s="9"/>
      <c r="P16" s="9"/>
      <c r="Q16" s="9"/>
      <c r="R16" s="9"/>
      <c r="S16" s="9"/>
      <c r="T16" s="9"/>
      <c r="U16" s="93"/>
      <c r="V16" s="9" t="s">
        <v>993</v>
      </c>
      <c r="W16" s="9"/>
      <c r="X16" s="9"/>
      <c r="Y16" s="9"/>
      <c r="Z16" s="9"/>
      <c r="AA16" s="9"/>
      <c r="AB16" s="9"/>
      <c r="AC16" s="9"/>
      <c r="AD16" s="9"/>
      <c r="AE16" s="83"/>
      <c r="AF16" s="9"/>
      <c r="AG16" s="9"/>
      <c r="AH16" s="83"/>
      <c r="AI16" s="96"/>
      <c r="AJ16" s="9"/>
      <c r="AK16" s="83"/>
      <c r="AL16" s="9"/>
      <c r="AM16" s="9"/>
      <c r="AN16" s="27"/>
      <c r="AO16" s="464"/>
      <c r="AP16" s="435"/>
      <c r="AQ16" s="435"/>
      <c r="AR16" s="435"/>
      <c r="AS16" s="435"/>
      <c r="AT16" s="8"/>
      <c r="AU16" s="8"/>
      <c r="AV16" s="8"/>
      <c r="AW16" s="8"/>
      <c r="AX16" s="8"/>
      <c r="AY16" s="8"/>
      <c r="AZ16" s="8"/>
      <c r="BA16" s="8"/>
    </row>
    <row r="17" spans="2:53" s="234" customFormat="1" ht="11.25" customHeight="1">
      <c r="B17" s="69">
        <f>B15+1</f>
        <v>4</v>
      </c>
      <c r="C17" s="24" t="s">
        <v>473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93"/>
      <c r="V17" s="9" t="s">
        <v>253</v>
      </c>
      <c r="W17" s="9"/>
      <c r="X17" s="9"/>
      <c r="Y17" s="9"/>
      <c r="Z17" s="9"/>
      <c r="AA17" s="9"/>
      <c r="AB17" s="9"/>
      <c r="AC17" s="9"/>
      <c r="AD17" s="9"/>
      <c r="AE17" s="83"/>
      <c r="AF17" s="9"/>
      <c r="AG17" s="9"/>
      <c r="AH17" s="83"/>
      <c r="AI17" s="96"/>
      <c r="AJ17" s="9"/>
      <c r="AK17" s="83"/>
      <c r="AL17" s="9"/>
      <c r="AM17" s="9"/>
      <c r="AN17" s="27"/>
      <c r="AO17" s="464"/>
      <c r="AP17" s="435"/>
      <c r="AQ17" s="435"/>
      <c r="AR17" s="435"/>
      <c r="AS17" s="435"/>
      <c r="AT17" s="8"/>
      <c r="AU17" s="8"/>
      <c r="AV17" s="8"/>
      <c r="AW17" s="8"/>
      <c r="AX17" s="8"/>
      <c r="AY17" s="8"/>
      <c r="AZ17" s="8"/>
      <c r="BA17" s="8"/>
    </row>
    <row r="18" spans="2:53" s="234" customFormat="1" ht="11.25" customHeight="1">
      <c r="B18" s="677"/>
      <c r="C18" s="17"/>
      <c r="D18" s="18" t="s">
        <v>984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93"/>
      <c r="V18" s="9" t="s">
        <v>994</v>
      </c>
      <c r="W18" s="9"/>
      <c r="X18" s="9"/>
      <c r="Y18" s="9"/>
      <c r="Z18" s="9"/>
      <c r="AA18" s="9"/>
      <c r="AB18" s="9"/>
      <c r="AC18" s="9"/>
      <c r="AD18" s="9"/>
      <c r="AE18" s="83"/>
      <c r="AF18" s="9"/>
      <c r="AG18" s="9"/>
      <c r="AH18" s="83"/>
      <c r="AI18" s="96"/>
      <c r="AJ18" s="9"/>
      <c r="AK18" s="83"/>
      <c r="AL18" s="9"/>
      <c r="AM18" s="9"/>
      <c r="AN18" s="27"/>
      <c r="AO18" s="464"/>
      <c r="AP18" s="435"/>
      <c r="AQ18" s="435"/>
      <c r="AR18" s="435"/>
      <c r="AS18" s="435"/>
      <c r="AT18" s="8"/>
      <c r="AU18" s="8"/>
      <c r="AV18" s="8"/>
      <c r="AW18" s="8"/>
      <c r="AX18" s="8"/>
      <c r="AY18" s="8"/>
      <c r="AZ18" s="8"/>
      <c r="BA18" s="8"/>
    </row>
    <row r="19" spans="2:53" s="234" customFormat="1" ht="11.25" customHeight="1">
      <c r="B19" s="69">
        <f>B17+1</f>
        <v>5</v>
      </c>
      <c r="C19" s="93"/>
      <c r="D19" s="9" t="s">
        <v>278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3"/>
      <c r="V19" s="9" t="s">
        <v>254</v>
      </c>
      <c r="W19" s="9"/>
      <c r="X19" s="9"/>
      <c r="Y19" s="9"/>
      <c r="Z19" s="9"/>
      <c r="AA19" s="9"/>
      <c r="AB19" s="9"/>
      <c r="AC19" s="9"/>
      <c r="AD19" s="9"/>
      <c r="AE19" s="83"/>
      <c r="AF19" s="9"/>
      <c r="AG19" s="9"/>
      <c r="AH19" s="83"/>
      <c r="AI19" s="96"/>
      <c r="AJ19" s="9"/>
      <c r="AK19" s="83"/>
      <c r="AL19" s="9"/>
      <c r="AM19" s="9"/>
      <c r="AN19" s="27"/>
      <c r="AO19" s="464"/>
      <c r="AP19" s="435"/>
      <c r="AQ19" s="435"/>
      <c r="AR19" s="435"/>
      <c r="AS19" s="435"/>
      <c r="AT19" s="8"/>
      <c r="AU19" s="8"/>
      <c r="AV19" s="8"/>
      <c r="AW19" s="8"/>
      <c r="AX19" s="8"/>
      <c r="AY19" s="8"/>
      <c r="AZ19" s="8"/>
      <c r="BA19" s="8"/>
    </row>
    <row r="20" spans="2:53" s="234" customFormat="1" ht="11.25" customHeight="1">
      <c r="B20" s="69"/>
      <c r="C20" s="93"/>
      <c r="D20" s="9" t="s">
        <v>985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3"/>
      <c r="V20" s="9" t="s">
        <v>1006</v>
      </c>
      <c r="W20" s="9"/>
      <c r="X20" s="9"/>
      <c r="Y20" s="9"/>
      <c r="Z20" s="9"/>
      <c r="AA20" s="9"/>
      <c r="AB20" s="9"/>
      <c r="AC20" s="9"/>
      <c r="AD20" s="9"/>
      <c r="AE20" s="83"/>
      <c r="AF20" s="9"/>
      <c r="AG20" s="9"/>
      <c r="AH20" s="83"/>
      <c r="AI20" s="96"/>
      <c r="AJ20" s="9"/>
      <c r="AK20" s="83"/>
      <c r="AL20" s="9"/>
      <c r="AM20" s="9"/>
      <c r="AN20" s="27"/>
      <c r="AO20" s="464"/>
      <c r="AP20" s="435"/>
      <c r="AQ20" s="435"/>
      <c r="AR20" s="435"/>
      <c r="AS20" s="435"/>
      <c r="AT20" s="8"/>
      <c r="AU20" s="8"/>
      <c r="AV20" s="8"/>
      <c r="AW20" s="8"/>
      <c r="AX20" s="8"/>
      <c r="AY20" s="8"/>
      <c r="AZ20" s="8"/>
      <c r="BA20" s="8"/>
    </row>
    <row r="21" spans="2:53" s="234" customFormat="1" ht="11.25" customHeight="1">
      <c r="B21" s="69">
        <f>B19+1</f>
        <v>6</v>
      </c>
      <c r="C21" s="93"/>
      <c r="D21" s="9" t="s">
        <v>476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3"/>
      <c r="V21" s="445"/>
      <c r="W21" s="9" t="s">
        <v>255</v>
      </c>
      <c r="X21" s="9"/>
      <c r="Y21" s="9"/>
      <c r="Z21" s="9"/>
      <c r="AA21" s="9" t="s">
        <v>176</v>
      </c>
      <c r="AB21" s="9"/>
      <c r="AC21" s="9"/>
      <c r="AD21" s="9"/>
      <c r="AE21" s="83"/>
      <c r="AF21" s="9" t="s">
        <v>181</v>
      </c>
      <c r="AG21" s="9"/>
      <c r="AH21" s="83"/>
      <c r="AI21" s="96"/>
      <c r="AJ21" s="9"/>
      <c r="AK21" s="83"/>
      <c r="AL21" s="9"/>
      <c r="AM21" s="9"/>
      <c r="AN21" s="27"/>
      <c r="AO21" s="464"/>
      <c r="AP21" s="435"/>
      <c r="AQ21" s="435"/>
      <c r="AR21" s="435"/>
      <c r="AS21" s="435"/>
      <c r="AT21" s="8"/>
      <c r="AU21" s="8"/>
      <c r="AV21" s="8"/>
      <c r="AW21" s="8"/>
      <c r="AX21" s="8"/>
      <c r="AY21" s="8"/>
      <c r="AZ21" s="8"/>
      <c r="BA21" s="8"/>
    </row>
    <row r="22" spans="2:53" s="234" customFormat="1" ht="11.25" customHeight="1">
      <c r="B22" s="69"/>
      <c r="C22" s="93"/>
      <c r="D22" s="9" t="s">
        <v>1228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3"/>
      <c r="V22" s="9"/>
      <c r="W22" s="9" t="s">
        <v>999</v>
      </c>
      <c r="X22" s="9"/>
      <c r="Y22" s="9"/>
      <c r="Z22" s="9"/>
      <c r="AA22" s="9" t="s">
        <v>1000</v>
      </c>
      <c r="AB22" s="9"/>
      <c r="AC22" s="9"/>
      <c r="AD22" s="9"/>
      <c r="AE22" s="83"/>
      <c r="AF22" s="9" t="s">
        <v>720</v>
      </c>
      <c r="AG22" s="9"/>
      <c r="AH22" s="83"/>
      <c r="AI22" s="96"/>
      <c r="AJ22" s="9"/>
      <c r="AK22" s="83"/>
      <c r="AL22" s="9"/>
      <c r="AM22" s="9"/>
      <c r="AN22" s="27"/>
      <c r="AO22" s="464"/>
      <c r="AP22" s="435"/>
      <c r="AQ22" s="435"/>
      <c r="AR22" s="435"/>
      <c r="AS22" s="435"/>
      <c r="AT22" s="8"/>
      <c r="AU22" s="8"/>
      <c r="AV22" s="8"/>
      <c r="AW22" s="8"/>
      <c r="AX22" s="8"/>
      <c r="AY22" s="8"/>
      <c r="AZ22" s="8"/>
      <c r="BA22" s="8"/>
    </row>
    <row r="23" spans="2:53" s="234" customFormat="1" ht="11.25" customHeight="1">
      <c r="B23" s="69">
        <f>B21+1</f>
        <v>7</v>
      </c>
      <c r="C23" s="12"/>
      <c r="D23" s="83"/>
      <c r="E23" s="9" t="s">
        <v>103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3"/>
      <c r="V23" s="445"/>
      <c r="W23" s="9" t="s">
        <v>140</v>
      </c>
      <c r="X23" s="9"/>
      <c r="Y23" s="9"/>
      <c r="Z23" s="21"/>
      <c r="AA23" s="873" t="s">
        <v>120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23"/>
      <c r="AL23" s="221"/>
      <c r="AM23" s="9"/>
      <c r="AN23" s="27"/>
      <c r="AO23" s="464"/>
      <c r="AP23" s="435"/>
      <c r="AQ23" s="435"/>
      <c r="AR23" s="435"/>
      <c r="AS23" s="435"/>
      <c r="AT23" s="8"/>
      <c r="AU23" s="8"/>
      <c r="AV23" s="8"/>
      <c r="AW23" s="8"/>
      <c r="AX23" s="8"/>
      <c r="AY23" s="8"/>
      <c r="AZ23" s="8"/>
      <c r="BA23" s="8"/>
    </row>
    <row r="24" spans="2:53" s="234" customFormat="1" ht="11.25" customHeight="1">
      <c r="B24" s="69"/>
      <c r="C24" s="12"/>
      <c r="D24" s="83"/>
      <c r="E24" s="9" t="s">
        <v>989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3"/>
      <c r="V24" s="9"/>
      <c r="W24" s="9" t="s">
        <v>666</v>
      </c>
      <c r="X24" s="9"/>
      <c r="Y24" s="9"/>
      <c r="Z24" s="9"/>
      <c r="AA24" s="9" t="s">
        <v>1001</v>
      </c>
      <c r="AB24" s="9"/>
      <c r="AC24" s="9"/>
      <c r="AD24" s="9"/>
      <c r="AE24" s="83"/>
      <c r="AF24" s="9"/>
      <c r="AG24" s="9"/>
      <c r="AH24" s="83"/>
      <c r="AI24" s="96"/>
      <c r="AJ24" s="9"/>
      <c r="AK24" s="83"/>
      <c r="AL24" s="9"/>
      <c r="AM24" s="9"/>
      <c r="AN24" s="27"/>
      <c r="AO24" s="464"/>
      <c r="AP24" s="435"/>
      <c r="AQ24" s="435"/>
      <c r="AR24" s="435"/>
      <c r="AS24" s="435"/>
      <c r="AT24" s="8"/>
      <c r="AU24" s="8"/>
      <c r="AV24" s="8"/>
      <c r="AW24" s="8"/>
      <c r="AX24" s="8"/>
      <c r="AY24" s="8"/>
      <c r="AZ24" s="8"/>
      <c r="BA24" s="8"/>
    </row>
    <row r="25" spans="2:53" s="234" customFormat="1" ht="11.25" customHeight="1">
      <c r="B25" s="69">
        <f>B23+1</f>
        <v>8</v>
      </c>
      <c r="C25" s="12"/>
      <c r="D25" s="83"/>
      <c r="E25" s="9" t="s">
        <v>107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2"/>
      <c r="V25" s="9" t="s">
        <v>256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6"/>
      <c r="AJ25" s="9"/>
      <c r="AK25" s="9"/>
      <c r="AL25" s="9"/>
      <c r="AM25" s="9"/>
      <c r="AN25" s="27"/>
      <c r="AO25" s="464"/>
      <c r="AP25" s="435"/>
      <c r="AQ25" s="435"/>
      <c r="AR25" s="435"/>
      <c r="AS25" s="435"/>
      <c r="AT25" s="8"/>
      <c r="AU25" s="8"/>
      <c r="AV25" s="8"/>
      <c r="AW25" s="8"/>
      <c r="AX25" s="8"/>
      <c r="AY25" s="8"/>
      <c r="AZ25" s="8"/>
      <c r="BA25" s="8"/>
    </row>
    <row r="26" spans="2:53" s="234" customFormat="1" ht="11.25" customHeight="1">
      <c r="B26" s="69"/>
      <c r="C26" s="12"/>
      <c r="D26" s="83"/>
      <c r="E26" s="9" t="s">
        <v>1229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2"/>
      <c r="V26" s="9" t="s">
        <v>1003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6"/>
      <c r="AJ26" s="9"/>
      <c r="AK26" s="9"/>
      <c r="AL26" s="9"/>
      <c r="AM26" s="9"/>
      <c r="AN26" s="27"/>
      <c r="AO26" s="464"/>
      <c r="AP26" s="435"/>
      <c r="AQ26" s="435"/>
      <c r="AR26" s="435"/>
      <c r="AS26" s="435"/>
      <c r="AT26" s="8"/>
      <c r="AU26" s="8"/>
      <c r="AV26" s="8"/>
      <c r="AW26" s="8"/>
      <c r="AX26" s="8"/>
      <c r="AY26" s="8"/>
      <c r="AZ26" s="8"/>
      <c r="BA26" s="8"/>
    </row>
    <row r="27" spans="2:53" s="234" customFormat="1" ht="11.25" customHeight="1">
      <c r="B27" s="69">
        <f>B25+1</f>
        <v>9</v>
      </c>
      <c r="C27" s="12"/>
      <c r="D27" s="83"/>
      <c r="E27" s="9" t="s">
        <v>109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3"/>
      <c r="V27" s="9" t="s">
        <v>277</v>
      </c>
      <c r="W27" s="9"/>
      <c r="X27" s="9"/>
      <c r="Y27" s="9"/>
      <c r="Z27" s="9"/>
      <c r="AA27" s="9"/>
      <c r="AB27" s="9"/>
      <c r="AC27" s="9"/>
      <c r="AD27" s="9"/>
      <c r="AE27" s="83"/>
      <c r="AF27" s="9"/>
      <c r="AG27" s="9"/>
      <c r="AH27" s="83"/>
      <c r="AI27" s="96"/>
      <c r="AJ27" s="9"/>
      <c r="AK27" s="83"/>
      <c r="AL27" s="9"/>
      <c r="AM27" s="9"/>
      <c r="AN27" s="27"/>
      <c r="AO27" s="464"/>
      <c r="AP27" s="435"/>
      <c r="AQ27" s="435"/>
      <c r="AR27" s="435"/>
      <c r="AS27" s="435"/>
      <c r="AT27" s="8"/>
      <c r="AU27" s="8"/>
      <c r="AV27" s="8"/>
      <c r="AW27" s="8"/>
      <c r="AX27" s="8"/>
      <c r="AY27" s="8"/>
      <c r="AZ27" s="8"/>
      <c r="BA27" s="8"/>
    </row>
    <row r="28" spans="2:53" s="234" customFormat="1" ht="11.25" customHeight="1">
      <c r="B28" s="69"/>
      <c r="C28" s="12"/>
      <c r="D28" s="83"/>
      <c r="E28" s="9" t="s">
        <v>1230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3"/>
      <c r="V28" s="9" t="s">
        <v>1004</v>
      </c>
      <c r="W28" s="9"/>
      <c r="X28" s="9"/>
      <c r="Y28" s="9"/>
      <c r="Z28" s="9"/>
      <c r="AA28" s="9"/>
      <c r="AB28" s="9"/>
      <c r="AC28" s="9"/>
      <c r="AD28" s="9"/>
      <c r="AE28" s="83"/>
      <c r="AF28" s="9"/>
      <c r="AG28" s="9"/>
      <c r="AH28" s="83"/>
      <c r="AI28" s="96"/>
      <c r="AJ28" s="9"/>
      <c r="AK28" s="83"/>
      <c r="AL28" s="9"/>
      <c r="AM28" s="9"/>
      <c r="AN28" s="27"/>
      <c r="AO28" s="464"/>
      <c r="AP28" s="435"/>
      <c r="AQ28" s="435"/>
      <c r="AR28" s="435"/>
      <c r="AS28" s="435"/>
      <c r="AT28" s="8"/>
      <c r="AU28" s="8"/>
      <c r="AV28" s="8"/>
      <c r="AW28" s="8"/>
      <c r="AX28" s="8"/>
      <c r="AY28" s="8"/>
      <c r="AZ28" s="8"/>
      <c r="BA28" s="8"/>
    </row>
    <row r="29" spans="2:53" s="234" customFormat="1" ht="11.25" customHeight="1">
      <c r="B29" s="69">
        <f>B27+1</f>
        <v>10</v>
      </c>
      <c r="C29" s="93"/>
      <c r="D29" s="9" t="s">
        <v>111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3"/>
      <c r="V29" s="445"/>
      <c r="W29" s="9" t="s">
        <v>259</v>
      </c>
      <c r="X29" s="9"/>
      <c r="Y29" s="9"/>
      <c r="Z29" s="9"/>
      <c r="AA29" s="9"/>
      <c r="AB29" s="9"/>
      <c r="AC29" s="9" t="s">
        <v>260</v>
      </c>
      <c r="AD29" s="9"/>
      <c r="AE29" s="83"/>
      <c r="AF29" s="9"/>
      <c r="AG29" s="9"/>
      <c r="AH29" s="83"/>
      <c r="AI29" s="96"/>
      <c r="AJ29" s="9"/>
      <c r="AK29" s="83"/>
      <c r="AL29" s="9"/>
      <c r="AM29" s="9"/>
      <c r="AN29" s="27"/>
      <c r="AO29" s="464"/>
      <c r="AP29" s="435"/>
      <c r="AQ29" s="435"/>
      <c r="AR29" s="435"/>
      <c r="AS29" s="435"/>
      <c r="AT29" s="8"/>
      <c r="AU29" s="8"/>
      <c r="AV29" s="8"/>
      <c r="AW29" s="8"/>
      <c r="AX29" s="8"/>
      <c r="AY29" s="8"/>
      <c r="AZ29" s="8"/>
      <c r="BA29" s="8"/>
    </row>
    <row r="30" spans="2:53" s="234" customFormat="1" ht="11.25" customHeight="1">
      <c r="B30" s="69"/>
      <c r="C30" s="93"/>
      <c r="D30" s="9" t="s">
        <v>990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3"/>
      <c r="V30" s="9" t="s">
        <v>995</v>
      </c>
      <c r="W30" s="445"/>
      <c r="X30" s="9"/>
      <c r="Y30" s="9"/>
      <c r="Z30" s="9"/>
      <c r="AA30" s="9"/>
      <c r="AB30" s="9"/>
      <c r="AC30" s="9" t="s">
        <v>996</v>
      </c>
      <c r="AD30" s="9"/>
      <c r="AE30" s="83"/>
      <c r="AF30" s="9"/>
      <c r="AG30" s="9"/>
      <c r="AH30" s="83"/>
      <c r="AI30" s="96"/>
      <c r="AJ30" s="9"/>
      <c r="AK30" s="83"/>
      <c r="AL30" s="9"/>
      <c r="AM30" s="9"/>
      <c r="AN30" s="27"/>
      <c r="AO30" s="464"/>
      <c r="AP30" s="435"/>
      <c r="AQ30" s="435"/>
      <c r="AR30" s="435"/>
      <c r="AS30" s="435"/>
      <c r="AT30" s="8"/>
      <c r="AU30" s="8"/>
      <c r="AV30" s="8"/>
      <c r="AW30" s="8"/>
      <c r="AX30" s="8"/>
      <c r="AY30" s="8"/>
      <c r="AZ30" s="8"/>
      <c r="BA30" s="8"/>
    </row>
    <row r="31" spans="2:53" s="234" customFormat="1" ht="11.25" customHeight="1">
      <c r="B31" s="69">
        <f>B29+1</f>
        <v>11</v>
      </c>
      <c r="C31" s="93"/>
      <c r="D31" s="9" t="s">
        <v>113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3"/>
      <c r="V31" s="445"/>
      <c r="W31" s="9" t="s">
        <v>262</v>
      </c>
      <c r="X31" s="9"/>
      <c r="Y31" s="9"/>
      <c r="Z31" s="9"/>
      <c r="AA31" s="9"/>
      <c r="AB31" s="9"/>
      <c r="AC31" s="9" t="s">
        <v>263</v>
      </c>
      <c r="AD31" s="9"/>
      <c r="AE31" s="83"/>
      <c r="AF31" s="9"/>
      <c r="AG31" s="9"/>
      <c r="AH31" s="83"/>
      <c r="AI31" s="96"/>
      <c r="AJ31" s="9"/>
      <c r="AK31" s="83"/>
      <c r="AL31" s="9"/>
      <c r="AM31" s="9"/>
      <c r="AN31" s="27"/>
      <c r="AO31" s="464"/>
      <c r="AP31" s="435"/>
      <c r="AQ31" s="435"/>
      <c r="AR31" s="435"/>
      <c r="AS31" s="435"/>
      <c r="AT31" s="8"/>
      <c r="AU31" s="8"/>
      <c r="AV31" s="8"/>
      <c r="AW31" s="8"/>
      <c r="AX31" s="8"/>
      <c r="AY31" s="8"/>
      <c r="AZ31" s="8"/>
      <c r="BA31" s="8"/>
    </row>
    <row r="32" spans="2:53" s="234" customFormat="1" ht="11.25" customHeight="1">
      <c r="B32" s="69"/>
      <c r="C32" s="93"/>
      <c r="D32" s="3" t="s">
        <v>1114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3"/>
      <c r="V32" s="9" t="s">
        <v>997</v>
      </c>
      <c r="W32" s="9"/>
      <c r="X32" s="9"/>
      <c r="Y32" s="9"/>
      <c r="Z32" s="9"/>
      <c r="AA32" s="9"/>
      <c r="AB32" s="9"/>
      <c r="AC32" s="9" t="s">
        <v>998</v>
      </c>
      <c r="AD32" s="9"/>
      <c r="AE32" s="83"/>
      <c r="AF32" s="9"/>
      <c r="AG32" s="9"/>
      <c r="AH32" s="83"/>
      <c r="AI32" s="96"/>
      <c r="AJ32" s="9"/>
      <c r="AK32" s="83"/>
      <c r="AL32" s="9"/>
      <c r="AM32" s="9"/>
      <c r="AN32" s="27"/>
      <c r="AO32" s="464"/>
      <c r="AP32" s="435"/>
      <c r="AQ32" s="435"/>
      <c r="AR32" s="435"/>
      <c r="AS32" s="435"/>
      <c r="AT32" s="8"/>
      <c r="AU32" s="8"/>
      <c r="AV32" s="8"/>
      <c r="AW32" s="8"/>
      <c r="AX32" s="8"/>
      <c r="AY32" s="8"/>
      <c r="AZ32" s="8"/>
      <c r="BA32" s="8"/>
    </row>
    <row r="33" spans="2:53" s="234" customFormat="1" ht="11.25" customHeight="1">
      <c r="B33" s="69">
        <f>B31+1</f>
        <v>12</v>
      </c>
      <c r="C33" s="93"/>
      <c r="D33" s="9" t="s">
        <v>115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2"/>
      <c r="V33" s="9" t="s">
        <v>265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6"/>
      <c r="AJ33" s="9"/>
      <c r="AK33" s="9"/>
      <c r="AL33" s="9"/>
      <c r="AM33" s="9"/>
      <c r="AN33" s="27"/>
      <c r="AO33" s="464"/>
      <c r="AP33" s="435"/>
      <c r="AQ33" s="435"/>
      <c r="AR33" s="435"/>
      <c r="AS33" s="435"/>
      <c r="AT33" s="8"/>
      <c r="AU33" s="8"/>
      <c r="AV33" s="8"/>
      <c r="AW33" s="8"/>
      <c r="AX33" s="8"/>
      <c r="AY33" s="8"/>
      <c r="AZ33" s="8"/>
      <c r="BA33" s="8"/>
    </row>
    <row r="34" spans="2:53" s="234" customFormat="1" ht="11.25" customHeight="1">
      <c r="B34" s="69"/>
      <c r="C34" s="93"/>
      <c r="D34" s="9" t="s">
        <v>991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2"/>
      <c r="V34" s="9" t="s">
        <v>1005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6"/>
      <c r="AJ34" s="9"/>
      <c r="AK34" s="9"/>
      <c r="AL34" s="9"/>
      <c r="AM34" s="9"/>
      <c r="AN34" s="27"/>
      <c r="AO34" s="464"/>
      <c r="AP34" s="435"/>
      <c r="AQ34" s="435"/>
      <c r="AR34" s="435"/>
      <c r="AS34" s="435"/>
      <c r="AT34" s="8"/>
      <c r="AU34" s="8"/>
      <c r="AV34" s="8"/>
      <c r="AW34" s="8"/>
      <c r="AX34" s="8"/>
      <c r="AY34" s="8"/>
      <c r="AZ34" s="8"/>
      <c r="BA34" s="8"/>
    </row>
    <row r="35" spans="2:53" s="234" customFormat="1" ht="11.25" customHeight="1">
      <c r="B35" s="69">
        <f>B33+1</f>
        <v>13</v>
      </c>
      <c r="C35" s="93"/>
      <c r="D35" s="9" t="s">
        <v>117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3"/>
      <c r="V35" s="445"/>
      <c r="W35" s="9" t="s">
        <v>259</v>
      </c>
      <c r="X35" s="9"/>
      <c r="Y35" s="9"/>
      <c r="Z35" s="9"/>
      <c r="AA35" s="9"/>
      <c r="AB35" s="9"/>
      <c r="AC35" s="9" t="s">
        <v>260</v>
      </c>
      <c r="AD35" s="9"/>
      <c r="AE35" s="83"/>
      <c r="AF35" s="9"/>
      <c r="AG35" s="9"/>
      <c r="AH35" s="83"/>
      <c r="AI35" s="96"/>
      <c r="AJ35" s="9"/>
      <c r="AK35" s="83"/>
      <c r="AL35" s="9"/>
      <c r="AM35" s="9"/>
      <c r="AN35" s="27"/>
      <c r="AO35" s="464"/>
      <c r="AP35" s="435"/>
      <c r="AQ35" s="435"/>
      <c r="AR35" s="435"/>
      <c r="AS35" s="435"/>
      <c r="AT35" s="8"/>
      <c r="AU35" s="8"/>
      <c r="AV35" s="8"/>
      <c r="AW35" s="8"/>
      <c r="AX35" s="8"/>
      <c r="AY35" s="8"/>
      <c r="AZ35" s="8"/>
      <c r="BA35" s="8"/>
    </row>
    <row r="36" spans="2:53" s="234" customFormat="1" ht="11.25" customHeight="1">
      <c r="B36" s="70"/>
      <c r="C36" s="93"/>
      <c r="D36" s="9" t="s">
        <v>992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3"/>
      <c r="V36" s="9" t="s">
        <v>995</v>
      </c>
      <c r="W36" s="9"/>
      <c r="X36" s="9"/>
      <c r="Y36" s="9"/>
      <c r="Z36" s="9"/>
      <c r="AA36" s="9"/>
      <c r="AB36" s="9"/>
      <c r="AC36" s="9" t="s">
        <v>996</v>
      </c>
      <c r="AD36" s="9"/>
      <c r="AE36" s="83"/>
      <c r="AF36" s="9"/>
      <c r="AG36" s="9"/>
      <c r="AH36" s="83"/>
      <c r="AI36" s="96"/>
      <c r="AJ36" s="9"/>
      <c r="AK36" s="83"/>
      <c r="AL36" s="9"/>
      <c r="AM36" s="9"/>
      <c r="AN36" s="27"/>
      <c r="AO36" s="464"/>
      <c r="AP36" s="435"/>
      <c r="AQ36" s="435"/>
      <c r="AR36" s="435"/>
      <c r="AS36" s="435"/>
      <c r="AT36" s="8"/>
      <c r="AU36" s="8"/>
      <c r="AV36" s="8"/>
      <c r="AW36" s="8"/>
      <c r="AX36" s="8"/>
      <c r="AY36" s="8"/>
      <c r="AZ36" s="8"/>
      <c r="BA36" s="8"/>
    </row>
    <row r="37" spans="2:53" s="234" customFormat="1" ht="11.25" customHeight="1">
      <c r="B37" s="70">
        <f>B35+1</f>
        <v>14</v>
      </c>
      <c r="C37" s="93"/>
      <c r="D37" s="9" t="s">
        <v>431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3"/>
      <c r="V37" s="445"/>
      <c r="W37" s="9" t="s">
        <v>262</v>
      </c>
      <c r="X37" s="9"/>
      <c r="Y37" s="9"/>
      <c r="Z37" s="9"/>
      <c r="AA37" s="9"/>
      <c r="AB37" s="9"/>
      <c r="AC37" s="9" t="s">
        <v>263</v>
      </c>
      <c r="AD37" s="9"/>
      <c r="AE37" s="83"/>
      <c r="AF37" s="9"/>
      <c r="AG37" s="9"/>
      <c r="AH37" s="83"/>
      <c r="AI37" s="96"/>
      <c r="AJ37" s="9"/>
      <c r="AK37" s="83"/>
      <c r="AL37" s="9"/>
      <c r="AM37" s="9"/>
      <c r="AN37" s="27"/>
      <c r="AO37" s="464"/>
      <c r="AP37" s="435"/>
      <c r="AQ37" s="435"/>
      <c r="AR37" s="435"/>
      <c r="AS37" s="435"/>
      <c r="AT37" s="8"/>
      <c r="AU37" s="8"/>
      <c r="AV37" s="8"/>
      <c r="AW37" s="8"/>
      <c r="AX37" s="8"/>
      <c r="AY37" s="8"/>
      <c r="AZ37" s="8"/>
      <c r="BA37" s="8"/>
    </row>
    <row r="38" spans="2:53" s="234" customFormat="1" ht="11.25" customHeight="1">
      <c r="B38" s="70"/>
      <c r="C38" s="93"/>
      <c r="D38" s="9" t="s">
        <v>988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3"/>
      <c r="V38" s="9" t="s">
        <v>997</v>
      </c>
      <c r="W38" s="9"/>
      <c r="X38" s="9"/>
      <c r="Y38" s="9"/>
      <c r="Z38" s="9"/>
      <c r="AA38" s="9"/>
      <c r="AB38" s="9"/>
      <c r="AC38" s="9" t="s">
        <v>998</v>
      </c>
      <c r="AD38" s="9"/>
      <c r="AE38" s="83"/>
      <c r="AF38" s="9"/>
      <c r="AG38" s="9"/>
      <c r="AH38" s="83"/>
      <c r="AI38" s="96"/>
      <c r="AJ38" s="9"/>
      <c r="AK38" s="83"/>
      <c r="AL38" s="9"/>
      <c r="AM38" s="9"/>
      <c r="AN38" s="27"/>
      <c r="AO38" s="464"/>
      <c r="AP38" s="435"/>
      <c r="AQ38" s="435"/>
      <c r="AR38" s="435"/>
      <c r="AS38" s="435"/>
      <c r="AT38" s="8"/>
      <c r="AU38" s="8"/>
      <c r="AV38" s="8"/>
      <c r="AW38" s="8"/>
      <c r="AX38" s="8"/>
      <c r="AY38" s="8"/>
      <c r="AZ38" s="8"/>
      <c r="BA38" s="8"/>
    </row>
    <row r="39" spans="2:53" s="234" customFormat="1" ht="11.25" customHeight="1">
      <c r="B39" s="69">
        <f>B37+1</f>
        <v>15</v>
      </c>
      <c r="C39" s="93"/>
      <c r="D39" s="9" t="s">
        <v>279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2"/>
      <c r="V39" s="9" t="s">
        <v>267</v>
      </c>
      <c r="W39" s="9"/>
      <c r="X39" s="9"/>
      <c r="Y39" s="9"/>
      <c r="Z39" s="9"/>
      <c r="AA39" s="9"/>
      <c r="AB39" s="9"/>
      <c r="AC39" s="21"/>
      <c r="AD39" s="1043"/>
      <c r="AE39" s="1043"/>
      <c r="AF39" s="1043"/>
      <c r="AG39" s="1043"/>
      <c r="AH39" s="1043"/>
      <c r="AI39" s="1043"/>
      <c r="AJ39" s="1043"/>
      <c r="AK39" s="9" t="s">
        <v>268</v>
      </c>
      <c r="AL39" s="16"/>
      <c r="AM39" s="9"/>
      <c r="AN39" s="27"/>
      <c r="AO39" s="464"/>
      <c r="AP39" s="435"/>
      <c r="AQ39" s="435"/>
      <c r="AR39" s="435"/>
      <c r="AS39" s="435"/>
      <c r="AT39" s="8"/>
      <c r="AU39" s="8"/>
      <c r="AV39" s="8"/>
      <c r="AW39" s="8"/>
      <c r="AX39" s="8"/>
      <c r="AY39" s="8"/>
      <c r="AZ39" s="8"/>
      <c r="BA39" s="8"/>
    </row>
    <row r="40" spans="2:53" s="234" customFormat="1" ht="11.25" customHeight="1">
      <c r="B40" s="69"/>
      <c r="C40" s="93"/>
      <c r="D40" s="9" t="s">
        <v>1231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2"/>
      <c r="V40" s="9" t="s">
        <v>1031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6"/>
      <c r="AJ40" s="9"/>
      <c r="AK40" s="9"/>
      <c r="AL40" s="9"/>
      <c r="AM40" s="9"/>
      <c r="AN40" s="27"/>
      <c r="AO40" s="464"/>
      <c r="AP40" s="435"/>
      <c r="AQ40" s="435"/>
      <c r="AR40" s="435"/>
      <c r="AS40" s="435"/>
      <c r="AT40" s="8"/>
      <c r="AU40" s="8"/>
      <c r="AV40" s="8"/>
      <c r="AW40" s="8"/>
      <c r="AX40" s="8"/>
      <c r="AY40" s="8"/>
      <c r="AZ40" s="8"/>
      <c r="BA40" s="8"/>
    </row>
    <row r="41" spans="2:45" s="234" customFormat="1" ht="11.25" customHeight="1">
      <c r="B41" s="69">
        <f>B39+1</f>
        <v>16</v>
      </c>
      <c r="C41" s="93"/>
      <c r="D41" s="9" t="s">
        <v>434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3"/>
      <c r="V41" s="9" t="s">
        <v>269</v>
      </c>
      <c r="W41" s="9"/>
      <c r="X41" s="9"/>
      <c r="Y41" s="9"/>
      <c r="Z41" s="9"/>
      <c r="AA41" s="9"/>
      <c r="AB41" s="9"/>
      <c r="AC41" s="9"/>
      <c r="AD41" s="9"/>
      <c r="AE41" s="83"/>
      <c r="AF41" s="9"/>
      <c r="AG41" s="9"/>
      <c r="AH41" s="83"/>
      <c r="AI41" s="96"/>
      <c r="AJ41" s="9"/>
      <c r="AK41" s="83"/>
      <c r="AL41" s="9"/>
      <c r="AM41" s="9"/>
      <c r="AN41" s="27"/>
      <c r="AO41" s="464"/>
      <c r="AP41" s="435"/>
      <c r="AQ41" s="435"/>
      <c r="AR41" s="435"/>
      <c r="AS41" s="435"/>
    </row>
    <row r="42" spans="2:45" s="234" customFormat="1" ht="11.25" customHeight="1">
      <c r="B42" s="69"/>
      <c r="C42" s="93"/>
      <c r="D42" s="9" t="s">
        <v>1115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3"/>
      <c r="V42" s="9" t="s">
        <v>1232</v>
      </c>
      <c r="W42" s="9"/>
      <c r="X42" s="9"/>
      <c r="Y42" s="9"/>
      <c r="Z42" s="9"/>
      <c r="AA42" s="9"/>
      <c r="AB42" s="9"/>
      <c r="AC42" s="9"/>
      <c r="AD42" s="9"/>
      <c r="AE42" s="83"/>
      <c r="AF42" s="9"/>
      <c r="AG42" s="9"/>
      <c r="AH42" s="83"/>
      <c r="AI42" s="96"/>
      <c r="AJ42" s="9"/>
      <c r="AK42" s="83"/>
      <c r="AL42" s="9"/>
      <c r="AM42" s="9"/>
      <c r="AN42" s="27"/>
      <c r="AO42" s="464"/>
      <c r="AP42" s="435"/>
      <c r="AQ42" s="435"/>
      <c r="AR42" s="435"/>
      <c r="AS42" s="435"/>
    </row>
    <row r="43" spans="2:45" s="234" customFormat="1" ht="11.25" customHeight="1">
      <c r="B43" s="69">
        <f>B41+1</f>
        <v>17</v>
      </c>
      <c r="C43" s="93"/>
      <c r="D43" s="9" t="s">
        <v>436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237"/>
      <c r="R43" s="9"/>
      <c r="S43" s="9"/>
      <c r="T43" s="9"/>
      <c r="U43" s="12"/>
      <c r="V43" s="9" t="s">
        <v>270</v>
      </c>
      <c r="W43" s="9"/>
      <c r="X43" s="9"/>
      <c r="Y43" s="21"/>
      <c r="Z43" s="233"/>
      <c r="AA43" s="21"/>
      <c r="AB43" s="21"/>
      <c r="AC43" s="21"/>
      <c r="AD43" s="21"/>
      <c r="AE43" s="21"/>
      <c r="AF43" s="21"/>
      <c r="AG43" s="21"/>
      <c r="AH43" s="21"/>
      <c r="AI43" s="21"/>
      <c r="AJ43" s="223"/>
      <c r="AK43" s="221"/>
      <c r="AL43" s="9"/>
      <c r="AM43" s="9"/>
      <c r="AN43" s="27"/>
      <c r="AO43" s="464"/>
      <c r="AP43" s="435"/>
      <c r="AQ43" s="435"/>
      <c r="AR43" s="435"/>
      <c r="AS43" s="435"/>
    </row>
    <row r="44" spans="2:45" s="234" customFormat="1" ht="11.25" customHeight="1">
      <c r="B44" s="69"/>
      <c r="C44" s="93"/>
      <c r="D44" s="9" t="s">
        <v>986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237"/>
      <c r="R44" s="9"/>
      <c r="S44" s="9"/>
      <c r="T44" s="9"/>
      <c r="U44" s="12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6"/>
      <c r="AJ44" s="9"/>
      <c r="AK44" s="9"/>
      <c r="AL44" s="9"/>
      <c r="AM44" s="9"/>
      <c r="AN44" s="27"/>
      <c r="AO44" s="464"/>
      <c r="AP44" s="435"/>
      <c r="AQ44" s="435"/>
      <c r="AR44" s="435"/>
      <c r="AS44" s="435"/>
    </row>
    <row r="45" spans="2:45" s="234" customFormat="1" ht="11.25" customHeight="1">
      <c r="B45" s="69">
        <f>B43+1</f>
        <v>18</v>
      </c>
      <c r="C45" s="93"/>
      <c r="D45" s="9" t="s">
        <v>438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3"/>
      <c r="V45" s="9" t="s">
        <v>271</v>
      </c>
      <c r="W45" s="9"/>
      <c r="X45" s="9"/>
      <c r="Y45" s="21"/>
      <c r="Z45" s="233"/>
      <c r="AA45" s="21"/>
      <c r="AB45" s="21"/>
      <c r="AC45" s="21"/>
      <c r="AD45" s="21"/>
      <c r="AE45" s="21"/>
      <c r="AF45" s="21"/>
      <c r="AG45" s="21"/>
      <c r="AH45" s="21"/>
      <c r="AI45" s="21"/>
      <c r="AJ45" s="223"/>
      <c r="AK45" s="221"/>
      <c r="AL45" s="9"/>
      <c r="AM45" s="9"/>
      <c r="AN45" s="27"/>
      <c r="AO45" s="464"/>
      <c r="AP45" s="435"/>
      <c r="AQ45" s="435"/>
      <c r="AR45" s="435"/>
      <c r="AS45" s="435"/>
    </row>
    <row r="46" spans="2:45" s="234" customFormat="1" ht="11.25" customHeight="1">
      <c r="B46" s="69"/>
      <c r="C46" s="93"/>
      <c r="D46" s="9" t="s">
        <v>987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3"/>
      <c r="V46" s="9" t="s">
        <v>1002</v>
      </c>
      <c r="W46" s="9"/>
      <c r="X46" s="9"/>
      <c r="Y46" s="9"/>
      <c r="Z46" s="9"/>
      <c r="AA46" s="9"/>
      <c r="AB46" s="9"/>
      <c r="AC46" s="9"/>
      <c r="AD46" s="9"/>
      <c r="AE46" s="83"/>
      <c r="AF46" s="9"/>
      <c r="AG46" s="9"/>
      <c r="AH46" s="83"/>
      <c r="AI46" s="96"/>
      <c r="AJ46" s="9"/>
      <c r="AK46" s="83"/>
      <c r="AL46" s="9"/>
      <c r="AM46" s="9"/>
      <c r="AN46" s="27"/>
      <c r="AO46" s="464"/>
      <c r="AP46" s="435"/>
      <c r="AQ46" s="435"/>
      <c r="AR46" s="435"/>
      <c r="AS46" s="435"/>
    </row>
    <row r="47" spans="2:45" s="234" customFormat="1" ht="11.25" customHeight="1">
      <c r="B47" s="69">
        <f>B45+1</f>
        <v>19</v>
      </c>
      <c r="C47" s="12"/>
      <c r="D47" s="9" t="s">
        <v>440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877"/>
      <c r="V47" s="756"/>
      <c r="W47" s="41"/>
      <c r="X47" s="41"/>
      <c r="Y47" s="41"/>
      <c r="Z47" s="41"/>
      <c r="AA47" s="41" t="s">
        <v>306</v>
      </c>
      <c r="AB47" s="41"/>
      <c r="AC47" s="41"/>
      <c r="AD47" s="41"/>
      <c r="AE47" s="41"/>
      <c r="AF47" s="41"/>
      <c r="AG47" s="41"/>
      <c r="AH47" s="41"/>
      <c r="AI47" s="18"/>
      <c r="AJ47" s="41"/>
      <c r="AK47" s="41"/>
      <c r="AL47" s="41"/>
      <c r="AM47" s="41"/>
      <c r="AN47" s="19"/>
      <c r="AO47" s="464"/>
      <c r="AP47" s="435"/>
      <c r="AQ47" s="435"/>
      <c r="AR47" s="435"/>
      <c r="AS47" s="435"/>
    </row>
    <row r="48" spans="2:45" s="234" customFormat="1" ht="11.25" customHeight="1">
      <c r="B48" s="69"/>
      <c r="C48" s="12"/>
      <c r="D48" s="3" t="s">
        <v>1116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877"/>
      <c r="V48" s="41"/>
      <c r="W48" s="41"/>
      <c r="X48" s="41"/>
      <c r="Y48" s="756"/>
      <c r="Z48" s="41" t="s">
        <v>1048</v>
      </c>
      <c r="AA48" s="41"/>
      <c r="AB48" s="41"/>
      <c r="AC48" s="41"/>
      <c r="AD48" s="41"/>
      <c r="AE48" s="41"/>
      <c r="AF48" s="41"/>
      <c r="AG48" s="41"/>
      <c r="AH48" s="41"/>
      <c r="AI48" s="18"/>
      <c r="AJ48" s="41"/>
      <c r="AK48" s="41"/>
      <c r="AL48" s="41"/>
      <c r="AM48" s="41"/>
      <c r="AN48" s="19"/>
      <c r="AO48" s="464"/>
      <c r="AP48" s="435"/>
      <c r="AQ48" s="435"/>
      <c r="AR48" s="435"/>
      <c r="AS48" s="435"/>
    </row>
    <row r="49" spans="2:45" s="234" customFormat="1" ht="11.25" customHeight="1">
      <c r="B49" s="69">
        <f>B47+1</f>
        <v>20</v>
      </c>
      <c r="C49" s="12"/>
      <c r="D49" s="9"/>
      <c r="E49" s="83"/>
      <c r="F49" s="9" t="s">
        <v>411</v>
      </c>
      <c r="G49" s="9"/>
      <c r="H49" s="83"/>
      <c r="I49" s="9" t="s">
        <v>409</v>
      </c>
      <c r="J49" s="9"/>
      <c r="K49" s="9"/>
      <c r="L49" s="83"/>
      <c r="M49" s="9" t="s">
        <v>442</v>
      </c>
      <c r="N49" s="9"/>
      <c r="O49" s="9"/>
      <c r="P49" s="9"/>
      <c r="Q49" s="9"/>
      <c r="R49" s="9"/>
      <c r="S49" s="9"/>
      <c r="T49" s="9"/>
      <c r="U49" s="108" t="s">
        <v>208</v>
      </c>
      <c r="V49" s="445"/>
      <c r="W49" s="9"/>
      <c r="X49" s="9"/>
      <c r="Y49" s="9"/>
      <c r="Z49" s="758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101"/>
      <c r="AM49" s="9"/>
      <c r="AN49" s="27"/>
      <c r="AO49" s="464"/>
      <c r="AP49" s="435"/>
      <c r="AQ49" s="435"/>
      <c r="AR49" s="435"/>
      <c r="AS49" s="435"/>
    </row>
    <row r="50" spans="2:45" s="234" customFormat="1" ht="11.25" customHeight="1">
      <c r="B50" s="69"/>
      <c r="C50" s="12"/>
      <c r="D50" s="9"/>
      <c r="E50" s="83"/>
      <c r="F50" s="9" t="s">
        <v>1096</v>
      </c>
      <c r="G50" s="9"/>
      <c r="H50" s="83"/>
      <c r="I50" s="9" t="s">
        <v>774</v>
      </c>
      <c r="J50" s="9"/>
      <c r="K50" s="9"/>
      <c r="L50" s="83"/>
      <c r="M50" s="9" t="s">
        <v>1047</v>
      </c>
      <c r="N50" s="9"/>
      <c r="O50" s="9"/>
      <c r="P50" s="9"/>
      <c r="Q50" s="9"/>
      <c r="R50" s="9"/>
      <c r="S50" s="9"/>
      <c r="T50" s="9"/>
      <c r="U50" s="93"/>
      <c r="V50" s="9" t="s">
        <v>656</v>
      </c>
      <c r="W50" s="9"/>
      <c r="X50" s="9"/>
      <c r="Y50" s="9"/>
      <c r="Z50" s="9"/>
      <c r="AA50" s="9"/>
      <c r="AB50" s="9"/>
      <c r="AC50" s="9"/>
      <c r="AD50" s="9"/>
      <c r="AE50" s="83"/>
      <c r="AF50" s="9"/>
      <c r="AG50" s="9"/>
      <c r="AH50" s="83"/>
      <c r="AI50" s="96"/>
      <c r="AJ50" s="9"/>
      <c r="AK50" s="83"/>
      <c r="AL50" s="9"/>
      <c r="AM50" s="9"/>
      <c r="AN50" s="27"/>
      <c r="AO50" s="464"/>
      <c r="AP50" s="435"/>
      <c r="AQ50" s="435"/>
      <c r="AR50" s="435"/>
      <c r="AS50" s="435"/>
    </row>
    <row r="51" spans="2:45" s="234" customFormat="1" ht="11.25" customHeight="1">
      <c r="B51" s="69">
        <f>B49+1</f>
        <v>21</v>
      </c>
      <c r="C51" s="93"/>
      <c r="D51" s="9" t="s">
        <v>236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878" t="s">
        <v>223</v>
      </c>
      <c r="V51" s="445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9"/>
      <c r="AN51" s="27"/>
      <c r="AO51" s="464"/>
      <c r="AP51" s="435"/>
      <c r="AQ51" s="435"/>
      <c r="AR51" s="435"/>
      <c r="AS51" s="435"/>
    </row>
    <row r="52" spans="2:45" s="234" customFormat="1" ht="11.25" customHeight="1">
      <c r="B52" s="70"/>
      <c r="C52" s="93"/>
      <c r="D52" s="9" t="s">
        <v>1117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3"/>
      <c r="V52" s="9" t="s">
        <v>659</v>
      </c>
      <c r="W52" s="9"/>
      <c r="X52" s="9"/>
      <c r="Y52" s="9"/>
      <c r="Z52" s="9"/>
      <c r="AA52" s="9"/>
      <c r="AB52" s="9"/>
      <c r="AC52" s="9"/>
      <c r="AD52" s="9"/>
      <c r="AE52" s="83"/>
      <c r="AF52" s="9"/>
      <c r="AG52" s="9"/>
      <c r="AH52" s="83"/>
      <c r="AI52" s="96"/>
      <c r="AJ52" s="9"/>
      <c r="AK52" s="83"/>
      <c r="AL52" s="9"/>
      <c r="AM52" s="9"/>
      <c r="AN52" s="27"/>
      <c r="AO52" s="464"/>
      <c r="AP52" s="435"/>
      <c r="AQ52" s="435"/>
      <c r="AR52" s="435"/>
      <c r="AS52" s="435"/>
    </row>
    <row r="53" spans="2:45" s="234" customFormat="1" ht="11.25" customHeight="1">
      <c r="B53" s="70">
        <f>B51+1</f>
        <v>22</v>
      </c>
      <c r="C53" s="93"/>
      <c r="D53" s="9" t="s">
        <v>238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878" t="s">
        <v>297</v>
      </c>
      <c r="V53" s="445"/>
      <c r="W53" s="101"/>
      <c r="X53" s="101"/>
      <c r="Y53" s="101"/>
      <c r="Z53" s="101"/>
      <c r="AA53" s="101"/>
      <c r="AB53" s="101"/>
      <c r="AC53" s="84" t="s">
        <v>301</v>
      </c>
      <c r="AD53" s="84"/>
      <c r="AE53" s="106"/>
      <c r="AF53" s="106"/>
      <c r="AG53" s="101"/>
      <c r="AH53" s="101"/>
      <c r="AI53" s="252"/>
      <c r="AJ53" s="252"/>
      <c r="AK53" s="101"/>
      <c r="AL53" s="101"/>
      <c r="AM53" s="9"/>
      <c r="AN53" s="27"/>
      <c r="AO53" s="464"/>
      <c r="AP53" s="435"/>
      <c r="AQ53" s="435"/>
      <c r="AR53" s="435"/>
      <c r="AS53" s="435"/>
    </row>
    <row r="54" spans="2:45" s="234" customFormat="1" ht="11.25" customHeight="1">
      <c r="B54" s="70"/>
      <c r="C54" s="93"/>
      <c r="D54" s="9" t="s">
        <v>1234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2"/>
      <c r="V54" s="9" t="s">
        <v>1007</v>
      </c>
      <c r="W54" s="9"/>
      <c r="X54" s="9"/>
      <c r="Y54" s="9"/>
      <c r="Z54" s="9"/>
      <c r="AA54" s="9"/>
      <c r="AB54" s="9"/>
      <c r="AC54" s="9" t="s">
        <v>1008</v>
      </c>
      <c r="AD54" s="9"/>
      <c r="AE54" s="9"/>
      <c r="AF54" s="9"/>
      <c r="AG54" s="9"/>
      <c r="AH54" s="9"/>
      <c r="AI54" s="96"/>
      <c r="AJ54" s="9"/>
      <c r="AK54" s="9"/>
      <c r="AL54" s="9"/>
      <c r="AM54" s="9"/>
      <c r="AN54" s="27"/>
      <c r="AO54" s="464"/>
      <c r="AP54" s="435"/>
      <c r="AQ54" s="435"/>
      <c r="AR54" s="435"/>
      <c r="AS54" s="435"/>
    </row>
    <row r="55" spans="2:45" s="234" customFormat="1" ht="11.25" customHeight="1">
      <c r="B55" s="69">
        <f>B53+1</f>
        <v>23</v>
      </c>
      <c r="C55" s="12" t="s">
        <v>240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3"/>
      <c r="V55" s="84" t="s">
        <v>302</v>
      </c>
      <c r="W55" s="9"/>
      <c r="X55" s="9"/>
      <c r="Y55" s="9"/>
      <c r="Z55" s="9"/>
      <c r="AA55" s="9"/>
      <c r="AB55" s="9"/>
      <c r="AC55" s="9"/>
      <c r="AD55" s="9"/>
      <c r="AE55" s="83"/>
      <c r="AF55" s="9"/>
      <c r="AG55" s="9"/>
      <c r="AH55" s="83"/>
      <c r="AI55" s="96"/>
      <c r="AJ55" s="9"/>
      <c r="AK55" s="83"/>
      <c r="AL55" s="9"/>
      <c r="AM55" s="9"/>
      <c r="AN55" s="27"/>
      <c r="AO55" s="464"/>
      <c r="AP55" s="435"/>
      <c r="AQ55" s="435"/>
      <c r="AR55" s="435"/>
      <c r="AS55" s="435"/>
    </row>
    <row r="56" spans="2:45" s="234" customFormat="1" ht="11.25" customHeight="1">
      <c r="B56" s="71"/>
      <c r="C56" s="12" t="s">
        <v>1012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3"/>
      <c r="V56" s="9" t="s">
        <v>1046</v>
      </c>
      <c r="W56" s="9"/>
      <c r="X56" s="9"/>
      <c r="Y56" s="9"/>
      <c r="Z56" s="9"/>
      <c r="AA56" s="9"/>
      <c r="AB56" s="9"/>
      <c r="AC56" s="9"/>
      <c r="AD56" s="9"/>
      <c r="AE56" s="83"/>
      <c r="AF56" s="9"/>
      <c r="AG56" s="9"/>
      <c r="AH56" s="83"/>
      <c r="AI56" s="96"/>
      <c r="AJ56" s="9"/>
      <c r="AK56" s="83"/>
      <c r="AL56" s="9"/>
      <c r="AM56" s="9"/>
      <c r="AN56" s="27"/>
      <c r="AO56" s="464"/>
      <c r="AP56" s="435"/>
      <c r="AQ56" s="435"/>
      <c r="AR56" s="435"/>
      <c r="AS56" s="435"/>
    </row>
    <row r="57" spans="2:45" s="234" customFormat="1" ht="11.25" customHeight="1">
      <c r="B57" s="71">
        <f>B55+1</f>
        <v>24</v>
      </c>
      <c r="C57" s="12"/>
      <c r="D57" s="83"/>
      <c r="E57" s="9" t="s">
        <v>241</v>
      </c>
      <c r="F57" s="9"/>
      <c r="G57" s="9"/>
      <c r="H57" s="9"/>
      <c r="I57" s="9"/>
      <c r="J57" s="83"/>
      <c r="K57" s="9" t="s">
        <v>281</v>
      </c>
      <c r="L57" s="9"/>
      <c r="M57" s="9"/>
      <c r="N57" s="9"/>
      <c r="O57" s="9"/>
      <c r="P57" s="9"/>
      <c r="Q57" s="9"/>
      <c r="R57" s="9"/>
      <c r="S57" s="9"/>
      <c r="T57" s="9"/>
      <c r="U57" s="12"/>
      <c r="V57" s="84" t="s">
        <v>303</v>
      </c>
      <c r="W57" s="84"/>
      <c r="X57" s="101"/>
      <c r="Y57" s="252"/>
      <c r="Z57" s="252"/>
      <c r="AA57" s="252"/>
      <c r="AB57" s="106" t="s">
        <v>304</v>
      </c>
      <c r="AC57" s="106"/>
      <c r="AD57" s="106"/>
      <c r="AE57" s="252"/>
      <c r="AF57" s="252"/>
      <c r="AG57" s="101"/>
      <c r="AH57" s="101"/>
      <c r="AI57" s="252"/>
      <c r="AJ57" s="252"/>
      <c r="AK57" s="253" t="s">
        <v>183</v>
      </c>
      <c r="AL57" s="253"/>
      <c r="AM57" s="9"/>
      <c r="AN57" s="27"/>
      <c r="AO57" s="464"/>
      <c r="AP57" s="435"/>
      <c r="AQ57" s="435"/>
      <c r="AR57" s="435"/>
      <c r="AS57" s="435"/>
    </row>
    <row r="58" spans="2:45" s="234" customFormat="1" ht="11.25" customHeight="1">
      <c r="B58" s="71"/>
      <c r="C58" s="12"/>
      <c r="D58" s="83"/>
      <c r="E58" s="9" t="s">
        <v>1233</v>
      </c>
      <c r="F58" s="9"/>
      <c r="G58" s="9"/>
      <c r="H58" s="9"/>
      <c r="I58" s="9"/>
      <c r="J58" s="83"/>
      <c r="K58" s="9" t="s">
        <v>281</v>
      </c>
      <c r="L58" s="9"/>
      <c r="M58" s="9"/>
      <c r="N58" s="9"/>
      <c r="O58" s="9"/>
      <c r="P58" s="9"/>
      <c r="Q58" s="9"/>
      <c r="R58" s="9"/>
      <c r="S58" s="9"/>
      <c r="T58" s="9"/>
      <c r="U58" s="12"/>
      <c r="V58" s="9" t="s">
        <v>1009</v>
      </c>
      <c r="W58" s="9"/>
      <c r="X58" s="9"/>
      <c r="Y58" s="9"/>
      <c r="Z58" s="9"/>
      <c r="AA58" s="9"/>
      <c r="AB58" s="9" t="s">
        <v>1010</v>
      </c>
      <c r="AC58" s="9"/>
      <c r="AD58" s="9"/>
      <c r="AE58" s="9"/>
      <c r="AF58" s="9"/>
      <c r="AG58" s="9"/>
      <c r="AH58" s="9"/>
      <c r="AI58" s="96"/>
      <c r="AJ58" s="9"/>
      <c r="AK58" s="685" t="s">
        <v>1011</v>
      </c>
      <c r="AL58" s="9"/>
      <c r="AM58" s="9"/>
      <c r="AN58" s="27"/>
      <c r="AO58" s="464"/>
      <c r="AP58" s="435"/>
      <c r="AQ58" s="435"/>
      <c r="AR58" s="435"/>
      <c r="AS58" s="435"/>
    </row>
    <row r="59" spans="2:45" s="234" customFormat="1" ht="11.25" customHeight="1">
      <c r="B59" s="69">
        <f>B57+1</f>
        <v>25</v>
      </c>
      <c r="C59" s="12"/>
      <c r="D59" s="83"/>
      <c r="E59" s="9" t="s">
        <v>243</v>
      </c>
      <c r="F59" s="9"/>
      <c r="G59" s="9"/>
      <c r="H59" s="9"/>
      <c r="I59" s="9"/>
      <c r="J59" s="83"/>
      <c r="K59" s="9" t="s">
        <v>244</v>
      </c>
      <c r="L59" s="9"/>
      <c r="M59" s="9"/>
      <c r="N59" s="9"/>
      <c r="O59" s="9"/>
      <c r="P59" s="9"/>
      <c r="Q59" s="9"/>
      <c r="R59" s="9"/>
      <c r="S59" s="9"/>
      <c r="T59" s="9"/>
      <c r="U59" s="93"/>
      <c r="V59" s="84" t="s">
        <v>305</v>
      </c>
      <c r="W59" s="84"/>
      <c r="X59" s="84"/>
      <c r="Y59" s="106"/>
      <c r="Z59" s="252"/>
      <c r="AA59" s="252"/>
      <c r="AB59" s="101"/>
      <c r="AC59" s="252"/>
      <c r="AD59" s="252"/>
      <c r="AE59" s="252"/>
      <c r="AF59" s="252"/>
      <c r="AG59" s="101"/>
      <c r="AH59" s="252"/>
      <c r="AI59" s="252"/>
      <c r="AJ59" s="252"/>
      <c r="AK59" s="252"/>
      <c r="AL59" s="101"/>
      <c r="AM59" s="9"/>
      <c r="AN59" s="27"/>
      <c r="AO59" s="464"/>
      <c r="AP59" s="435"/>
      <c r="AQ59" s="435"/>
      <c r="AR59" s="435"/>
      <c r="AS59" s="435"/>
    </row>
    <row r="60" spans="2:45" s="234" customFormat="1" ht="11.25" customHeight="1">
      <c r="B60" s="69"/>
      <c r="C60" s="12"/>
      <c r="D60" s="83"/>
      <c r="E60" s="9" t="s">
        <v>1118</v>
      </c>
      <c r="F60" s="9"/>
      <c r="G60" s="9"/>
      <c r="H60" s="9"/>
      <c r="I60" s="9"/>
      <c r="J60" s="83"/>
      <c r="K60" s="9" t="s">
        <v>953</v>
      </c>
      <c r="L60" s="9"/>
      <c r="M60" s="9"/>
      <c r="N60" s="9"/>
      <c r="O60" s="9"/>
      <c r="P60" s="9"/>
      <c r="Q60" s="9"/>
      <c r="R60" s="9"/>
      <c r="S60" s="9"/>
      <c r="T60" s="9"/>
      <c r="U60" s="93"/>
      <c r="V60" s="9" t="s">
        <v>1045</v>
      </c>
      <c r="W60" s="9"/>
      <c r="X60" s="9"/>
      <c r="Y60" s="9"/>
      <c r="Z60" s="9"/>
      <c r="AA60" s="9"/>
      <c r="AB60" s="9"/>
      <c r="AC60" s="9"/>
      <c r="AD60" s="9"/>
      <c r="AE60" s="83"/>
      <c r="AF60" s="9"/>
      <c r="AG60" s="9"/>
      <c r="AH60" s="83"/>
      <c r="AI60" s="96"/>
      <c r="AJ60" s="9"/>
      <c r="AK60" s="83"/>
      <c r="AL60" s="9"/>
      <c r="AM60" s="9"/>
      <c r="AN60" s="27"/>
      <c r="AO60" s="464"/>
      <c r="AP60" s="435"/>
      <c r="AQ60" s="435"/>
      <c r="AR60" s="435"/>
      <c r="AS60" s="435"/>
    </row>
    <row r="61" spans="2:45" s="234" customFormat="1" ht="11.25" customHeight="1">
      <c r="B61" s="69"/>
      <c r="C61" s="12"/>
      <c r="D61" s="83"/>
      <c r="E61" s="9"/>
      <c r="F61" s="9"/>
      <c r="G61" s="9"/>
      <c r="H61" s="9"/>
      <c r="I61" s="9"/>
      <c r="J61" s="83"/>
      <c r="K61" s="9"/>
      <c r="L61" s="9"/>
      <c r="M61" s="9"/>
      <c r="N61" s="9"/>
      <c r="O61" s="9"/>
      <c r="P61" s="9"/>
      <c r="Q61" s="9"/>
      <c r="R61" s="9"/>
      <c r="S61" s="9"/>
      <c r="T61" s="9"/>
      <c r="U61" s="93"/>
      <c r="V61" s="9"/>
      <c r="W61" s="9"/>
      <c r="X61" s="9"/>
      <c r="Y61" s="9"/>
      <c r="Z61" s="9"/>
      <c r="AA61" s="9"/>
      <c r="AB61" s="9"/>
      <c r="AC61" s="9"/>
      <c r="AD61" s="9"/>
      <c r="AE61" s="83"/>
      <c r="AF61" s="9"/>
      <c r="AG61" s="9"/>
      <c r="AH61" s="83"/>
      <c r="AI61" s="96"/>
      <c r="AJ61" s="9"/>
      <c r="AK61" s="83"/>
      <c r="AL61" s="9"/>
      <c r="AM61" s="9"/>
      <c r="AN61" s="27"/>
      <c r="AO61" s="464"/>
      <c r="AP61" s="435"/>
      <c r="AQ61" s="435"/>
      <c r="AR61" s="435"/>
      <c r="AS61" s="435"/>
    </row>
    <row r="62" spans="2:45" s="234" customFormat="1" ht="11.25" customHeight="1">
      <c r="B62" s="69">
        <f>B59+1</f>
        <v>26</v>
      </c>
      <c r="C62" s="93"/>
      <c r="D62" s="9" t="s">
        <v>246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2"/>
      <c r="V62" s="445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6"/>
      <c r="AJ62" s="9"/>
      <c r="AK62" s="9"/>
      <c r="AL62" s="9"/>
      <c r="AM62" s="9"/>
      <c r="AN62" s="27"/>
      <c r="AO62" s="464"/>
      <c r="AP62" s="435"/>
      <c r="AQ62" s="435"/>
      <c r="AR62" s="435"/>
      <c r="AS62" s="435"/>
    </row>
    <row r="63" spans="2:45" s="234" customFormat="1" ht="11.25" customHeight="1" thickBot="1">
      <c r="B63" s="762"/>
      <c r="C63" s="642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432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754"/>
      <c r="AJ63" s="245"/>
      <c r="AK63" s="245"/>
      <c r="AL63" s="245"/>
      <c r="AM63" s="245"/>
      <c r="AN63" s="247"/>
      <c r="AO63" s="682"/>
      <c r="AP63" s="435"/>
      <c r="AQ63" s="435"/>
      <c r="AR63" s="435"/>
      <c r="AS63" s="435"/>
    </row>
    <row r="64" spans="2:45" s="234" customFormat="1" ht="11.25" customHeight="1" thickBot="1">
      <c r="B64" s="59"/>
      <c r="C64" s="8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6"/>
      <c r="AJ64" s="9"/>
      <c r="AK64" s="9"/>
      <c r="AL64" s="9"/>
      <c r="AM64" s="9"/>
      <c r="AN64" s="9"/>
      <c r="AO64" s="463"/>
      <c r="AP64" s="435"/>
      <c r="AQ64" s="435"/>
      <c r="AR64" s="435"/>
      <c r="AS64" s="435"/>
    </row>
    <row r="65" spans="2:45" s="234" customFormat="1" ht="6" customHeight="1">
      <c r="B65" s="726"/>
      <c r="C65" s="652"/>
      <c r="D65" s="657"/>
      <c r="E65" s="657"/>
      <c r="F65" s="657"/>
      <c r="G65" s="657"/>
      <c r="H65" s="657"/>
      <c r="I65" s="657"/>
      <c r="J65" s="657"/>
      <c r="K65" s="657"/>
      <c r="L65" s="657"/>
      <c r="M65" s="657"/>
      <c r="N65" s="657"/>
      <c r="O65" s="657"/>
      <c r="P65" s="657"/>
      <c r="Q65" s="657"/>
      <c r="R65" s="657"/>
      <c r="S65" s="657"/>
      <c r="T65" s="657"/>
      <c r="U65" s="657"/>
      <c r="V65" s="657"/>
      <c r="W65" s="657"/>
      <c r="X65" s="657"/>
      <c r="Y65" s="657"/>
      <c r="Z65" s="657"/>
      <c r="AA65" s="657"/>
      <c r="AB65" s="657"/>
      <c r="AC65" s="657"/>
      <c r="AD65" s="657"/>
      <c r="AE65" s="657"/>
      <c r="AF65" s="657"/>
      <c r="AG65" s="657"/>
      <c r="AH65" s="657"/>
      <c r="AI65" s="763"/>
      <c r="AJ65" s="657"/>
      <c r="AK65" s="657"/>
      <c r="AL65" s="657"/>
      <c r="AM65" s="657"/>
      <c r="AN65" s="657"/>
      <c r="AO65" s="681"/>
      <c r="AP65" s="435"/>
      <c r="AQ65" s="435"/>
      <c r="AR65" s="435"/>
      <c r="AS65" s="435"/>
    </row>
    <row r="66" spans="2:45" s="234" customFormat="1" ht="13.5" customHeight="1">
      <c r="B66" s="730"/>
      <c r="C66" s="83"/>
      <c r="D66" s="9"/>
      <c r="E66" s="9"/>
      <c r="F66" s="9"/>
      <c r="G66" s="9"/>
      <c r="H66" s="9"/>
      <c r="I66" s="9"/>
      <c r="J66" s="9"/>
      <c r="K66" s="9"/>
      <c r="L66" s="9"/>
      <c r="M66" s="857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6"/>
      <c r="AJ66" s="9"/>
      <c r="AK66" s="9"/>
      <c r="AL66" s="9"/>
      <c r="AM66" s="9"/>
      <c r="AN66" s="9"/>
      <c r="AO66" s="464"/>
      <c r="AP66" s="435"/>
      <c r="AQ66" s="435"/>
      <c r="AR66" s="435"/>
      <c r="AS66" s="435"/>
    </row>
    <row r="67" spans="2:45" s="234" customFormat="1" ht="12.75" customHeight="1">
      <c r="B67" s="730"/>
      <c r="C67" s="83"/>
      <c r="D67" s="9"/>
      <c r="E67" s="9"/>
      <c r="F67" s="9"/>
      <c r="G67" s="9"/>
      <c r="H67" s="9"/>
      <c r="I67" s="9"/>
      <c r="J67" s="9"/>
      <c r="K67" s="9"/>
      <c r="L67" s="9"/>
      <c r="M67" s="955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6"/>
      <c r="AJ67" s="9"/>
      <c r="AK67" s="9"/>
      <c r="AL67" s="9"/>
      <c r="AM67" s="9"/>
      <c r="AN67" s="9"/>
      <c r="AO67" s="464"/>
      <c r="AP67" s="435"/>
      <c r="AQ67" s="435"/>
      <c r="AR67" s="435"/>
      <c r="AS67" s="435"/>
    </row>
    <row r="68" spans="2:45" s="234" customFormat="1" ht="12" customHeight="1">
      <c r="B68" s="730"/>
      <c r="C68" s="83"/>
      <c r="D68" s="9"/>
      <c r="E68" s="9"/>
      <c r="F68" s="9"/>
      <c r="G68" s="9"/>
      <c r="H68" s="9"/>
      <c r="I68" s="9"/>
      <c r="J68" s="9"/>
      <c r="K68" s="9"/>
      <c r="L68" s="9"/>
      <c r="M68" s="858"/>
      <c r="N68" s="9"/>
      <c r="O68" s="9"/>
      <c r="P68" s="9"/>
      <c r="Q68" s="9"/>
      <c r="R68" s="9"/>
      <c r="S68" s="9"/>
      <c r="T68" s="9"/>
      <c r="U68" s="9"/>
      <c r="V68" s="9"/>
      <c r="W68" s="9"/>
      <c r="X68" s="777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6"/>
      <c r="AJ68" s="9"/>
      <c r="AK68" s="9"/>
      <c r="AL68" s="9"/>
      <c r="AM68" s="9"/>
      <c r="AN68" s="9"/>
      <c r="AO68" s="464"/>
      <c r="AP68" s="435"/>
      <c r="AQ68" s="435"/>
      <c r="AR68" s="435"/>
      <c r="AS68" s="435"/>
    </row>
    <row r="69" spans="2:45" s="234" customFormat="1" ht="9" customHeight="1" thickBot="1">
      <c r="B69" s="731"/>
      <c r="C69" s="648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754"/>
      <c r="AJ69" s="245"/>
      <c r="AK69" s="245"/>
      <c r="AL69" s="245"/>
      <c r="AM69" s="245"/>
      <c r="AN69" s="245"/>
      <c r="AO69" s="682"/>
      <c r="AP69" s="435"/>
      <c r="AQ69" s="435"/>
      <c r="AR69" s="435"/>
      <c r="AS69" s="435"/>
    </row>
    <row r="70" spans="2:45" s="234" customFormat="1" ht="13.5" customHeight="1">
      <c r="B70" s="726"/>
      <c r="C70" s="652"/>
      <c r="D70" s="657"/>
      <c r="E70" s="657"/>
      <c r="F70" s="657"/>
      <c r="G70" s="657"/>
      <c r="H70" s="657"/>
      <c r="I70" s="667" t="s">
        <v>536</v>
      </c>
      <c r="J70" s="657"/>
      <c r="K70" s="657"/>
      <c r="L70" s="657"/>
      <c r="M70" s="657"/>
      <c r="N70" s="657"/>
      <c r="O70" s="657"/>
      <c r="P70" s="657"/>
      <c r="Q70" s="657"/>
      <c r="R70" s="657"/>
      <c r="S70" s="657"/>
      <c r="T70" s="657"/>
      <c r="U70" s="657"/>
      <c r="V70" s="657"/>
      <c r="W70" s="657"/>
      <c r="X70" s="657"/>
      <c r="Y70" s="657"/>
      <c r="Z70" s="657"/>
      <c r="AA70" s="657"/>
      <c r="AB70" s="657"/>
      <c r="AC70" s="657"/>
      <c r="AD70" s="657"/>
      <c r="AE70" s="657"/>
      <c r="AF70" s="657"/>
      <c r="AG70" s="657"/>
      <c r="AH70" s="657"/>
      <c r="AI70" s="763"/>
      <c r="AJ70" s="662"/>
      <c r="AK70" s="667" t="s">
        <v>978</v>
      </c>
      <c r="AL70" s="657"/>
      <c r="AM70" s="657"/>
      <c r="AN70" s="657"/>
      <c r="AO70" s="681"/>
      <c r="AP70" s="435"/>
      <c r="AQ70" s="435"/>
      <c r="AR70" s="435"/>
      <c r="AS70" s="435"/>
    </row>
    <row r="71" spans="2:45" s="234" customFormat="1" ht="6" customHeight="1" thickBot="1">
      <c r="B71" s="730"/>
      <c r="C71" s="8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6"/>
      <c r="AJ71" s="12"/>
      <c r="AK71" s="9"/>
      <c r="AL71" s="9"/>
      <c r="AM71" s="9"/>
      <c r="AN71" s="9"/>
      <c r="AO71" s="464"/>
      <c r="AP71" s="435"/>
      <c r="AQ71" s="435"/>
      <c r="AR71" s="435"/>
      <c r="AS71" s="435"/>
    </row>
    <row r="72" spans="2:45" s="234" customFormat="1" ht="15.75" customHeight="1" thickBot="1">
      <c r="B72" s="767"/>
      <c r="C72" s="694"/>
      <c r="D72" s="693" t="s">
        <v>292</v>
      </c>
      <c r="E72" s="693"/>
      <c r="F72" s="693"/>
      <c r="G72" s="693"/>
      <c r="H72" s="693"/>
      <c r="I72" s="693"/>
      <c r="J72" s="693"/>
      <c r="K72" s="693"/>
      <c r="L72" s="693"/>
      <c r="M72" s="693"/>
      <c r="N72" s="693"/>
      <c r="O72" s="696"/>
      <c r="P72" s="693"/>
      <c r="Q72" s="693"/>
      <c r="R72" s="693" t="s">
        <v>1160</v>
      </c>
      <c r="S72" s="693"/>
      <c r="T72" s="693"/>
      <c r="U72" s="693"/>
      <c r="V72" s="693"/>
      <c r="W72" s="693"/>
      <c r="X72" s="693"/>
      <c r="Y72" s="693"/>
      <c r="Z72" s="693"/>
      <c r="AA72" s="692"/>
      <c r="AB72" s="692"/>
      <c r="AC72" s="692"/>
      <c r="AD72" s="692"/>
      <c r="AE72" s="692"/>
      <c r="AF72" s="692"/>
      <c r="AG72" s="692"/>
      <c r="AH72" s="692"/>
      <c r="AI72" s="765"/>
      <c r="AJ72" s="764"/>
      <c r="AK72" s="764"/>
      <c r="AL72" s="764"/>
      <c r="AM72" s="764"/>
      <c r="AN72" s="764"/>
      <c r="AO72" s="768"/>
      <c r="AP72" s="435"/>
      <c r="AQ72" s="435"/>
      <c r="AR72" s="435"/>
      <c r="AS72" s="435"/>
    </row>
    <row r="73" spans="2:45" s="234" customFormat="1" ht="11.25" customHeight="1" thickBot="1">
      <c r="B73" s="738">
        <f>B62+1</f>
        <v>27</v>
      </c>
      <c r="C73" s="961"/>
      <c r="D73" s="764"/>
      <c r="E73" s="764"/>
      <c r="F73" s="764"/>
      <c r="G73" s="764" t="s">
        <v>465</v>
      </c>
      <c r="H73" s="769"/>
      <c r="I73" s="769"/>
      <c r="J73" s="769"/>
      <c r="K73" s="769"/>
      <c r="L73" s="769"/>
      <c r="M73" s="769"/>
      <c r="N73" s="769"/>
      <c r="O73" s="769"/>
      <c r="P73" s="769"/>
      <c r="Q73" s="769"/>
      <c r="R73" s="764"/>
      <c r="S73" s="764"/>
      <c r="T73" s="766"/>
      <c r="U73" s="770"/>
      <c r="V73" s="764"/>
      <c r="W73" s="764" t="s">
        <v>465</v>
      </c>
      <c r="X73" s="764"/>
      <c r="Y73" s="764"/>
      <c r="Z73" s="764"/>
      <c r="AA73" s="764"/>
      <c r="AB73" s="764"/>
      <c r="AC73" s="764"/>
      <c r="AD73" s="764"/>
      <c r="AE73" s="764"/>
      <c r="AF73" s="764"/>
      <c r="AG73" s="764"/>
      <c r="AH73" s="764"/>
      <c r="AI73" s="765"/>
      <c r="AJ73" s="764"/>
      <c r="AK73" s="764"/>
      <c r="AL73" s="764"/>
      <c r="AM73" s="764"/>
      <c r="AN73" s="766"/>
      <c r="AO73" s="753" t="s">
        <v>121</v>
      </c>
      <c r="AP73" s="435"/>
      <c r="AQ73" s="435"/>
      <c r="AR73" s="435"/>
      <c r="AS73" s="435"/>
    </row>
    <row r="74" spans="2:45" s="234" customFormat="1" ht="11.25" customHeight="1">
      <c r="B74" s="958"/>
      <c r="C74" s="74"/>
      <c r="D74" s="48"/>
      <c r="E74" s="48"/>
      <c r="F74" s="48"/>
      <c r="G74" s="18"/>
      <c r="H74" s="266" t="s">
        <v>1041</v>
      </c>
      <c r="I74" s="266"/>
      <c r="J74" s="266"/>
      <c r="K74" s="266"/>
      <c r="L74" s="266"/>
      <c r="M74" s="266"/>
      <c r="N74" s="266"/>
      <c r="O74" s="266"/>
      <c r="P74" s="266"/>
      <c r="Q74" s="48"/>
      <c r="R74" s="48"/>
      <c r="S74" s="48"/>
      <c r="T74" s="49"/>
      <c r="U74" s="956"/>
      <c r="V74" s="266"/>
      <c r="W74" s="266" t="s">
        <v>1041</v>
      </c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48"/>
      <c r="AJ74" s="266"/>
      <c r="AK74" s="266"/>
      <c r="AL74" s="266"/>
      <c r="AM74" s="266"/>
      <c r="AN74" s="269"/>
      <c r="AO74" s="464"/>
      <c r="AP74" s="435"/>
      <c r="AQ74" s="435"/>
      <c r="AR74" s="435"/>
      <c r="AS74" s="435"/>
    </row>
    <row r="75" spans="2:45" s="234" customFormat="1" ht="4.5" customHeight="1">
      <c r="B75" s="959"/>
      <c r="C75" s="9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27"/>
      <c r="U75" s="12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6"/>
      <c r="AJ75" s="9"/>
      <c r="AK75" s="9"/>
      <c r="AL75" s="9"/>
      <c r="AM75" s="9"/>
      <c r="AN75" s="27"/>
      <c r="AO75" s="464"/>
      <c r="AP75" s="435"/>
      <c r="AQ75" s="435"/>
      <c r="AR75" s="435"/>
      <c r="AS75" s="435"/>
    </row>
    <row r="76" spans="2:45" s="234" customFormat="1" ht="11.25" customHeight="1">
      <c r="B76" s="748">
        <f>B73+1</f>
        <v>28</v>
      </c>
      <c r="C76" s="12"/>
      <c r="D76" s="18" t="s">
        <v>468</v>
      </c>
      <c r="E76" s="18"/>
      <c r="F76" s="9"/>
      <c r="G76" s="9"/>
      <c r="H76" s="9"/>
      <c r="I76" s="9"/>
      <c r="J76" s="9"/>
      <c r="K76" s="18" t="s">
        <v>469</v>
      </c>
      <c r="L76" s="18"/>
      <c r="M76" s="18"/>
      <c r="N76" s="9"/>
      <c r="O76" s="193" t="s">
        <v>470</v>
      </c>
      <c r="P76" s="96"/>
      <c r="Q76" s="18" t="s">
        <v>471</v>
      </c>
      <c r="R76" s="18"/>
      <c r="S76" s="18"/>
      <c r="T76" s="962"/>
      <c r="U76" s="12"/>
      <c r="V76" s="18" t="s">
        <v>468</v>
      </c>
      <c r="W76" s="18"/>
      <c r="X76" s="9"/>
      <c r="Y76" s="9"/>
      <c r="Z76" s="9"/>
      <c r="AA76" s="9"/>
      <c r="AB76" s="9"/>
      <c r="AC76" s="18" t="s">
        <v>469</v>
      </c>
      <c r="AD76" s="18"/>
      <c r="AE76" s="18"/>
      <c r="AF76" s="9"/>
      <c r="AG76" s="193" t="s">
        <v>470</v>
      </c>
      <c r="AH76" s="96"/>
      <c r="AI76" s="18" t="s">
        <v>471</v>
      </c>
      <c r="AJ76" s="18"/>
      <c r="AK76" s="18"/>
      <c r="AL76" s="445"/>
      <c r="AM76" s="9"/>
      <c r="AN76" s="27"/>
      <c r="AO76" s="464"/>
      <c r="AP76" s="435"/>
      <c r="AQ76" s="435"/>
      <c r="AR76" s="435"/>
      <c r="AS76" s="435"/>
    </row>
    <row r="77" spans="2:45" s="234" customFormat="1" ht="11.25" customHeight="1">
      <c r="B77" s="748"/>
      <c r="C77" s="93"/>
      <c r="D77" s="445"/>
      <c r="E77" s="9"/>
      <c r="F77" s="9"/>
      <c r="G77" s="9"/>
      <c r="H77" s="9"/>
      <c r="I77" s="9"/>
      <c r="J77" s="9"/>
      <c r="K77" s="9" t="s">
        <v>1021</v>
      </c>
      <c r="L77" s="182"/>
      <c r="M77" s="182"/>
      <c r="N77" s="9" t="s">
        <v>1022</v>
      </c>
      <c r="O77" s="182"/>
      <c r="P77" s="9"/>
      <c r="Q77" s="9"/>
      <c r="R77" s="182" t="s">
        <v>1023</v>
      </c>
      <c r="S77" s="182"/>
      <c r="T77" s="27"/>
      <c r="U77" s="12"/>
      <c r="V77" s="9" t="s">
        <v>1015</v>
      </c>
      <c r="W77" s="9"/>
      <c r="X77" s="9"/>
      <c r="Y77" s="9"/>
      <c r="Z77" s="9"/>
      <c r="AA77" s="9"/>
      <c r="AB77" s="9"/>
      <c r="AC77" s="9" t="s">
        <v>1021</v>
      </c>
      <c r="AD77" s="9"/>
      <c r="AE77" s="9"/>
      <c r="AF77" s="9" t="s">
        <v>1022</v>
      </c>
      <c r="AG77" s="9"/>
      <c r="AH77" s="9"/>
      <c r="AI77" s="96"/>
      <c r="AJ77" s="182" t="s">
        <v>1023</v>
      </c>
      <c r="AK77" s="9"/>
      <c r="AL77" s="9"/>
      <c r="AM77" s="9"/>
      <c r="AN77" s="27"/>
      <c r="AO77" s="464"/>
      <c r="AP77" s="435"/>
      <c r="AQ77" s="435"/>
      <c r="AR77" s="435"/>
      <c r="AS77" s="435"/>
    </row>
    <row r="78" spans="2:45" s="234" customFormat="1" ht="11.25" customHeight="1">
      <c r="B78" s="677">
        <f>B76+1</f>
        <v>29</v>
      </c>
      <c r="C78" s="93"/>
      <c r="D78" s="9" t="s">
        <v>515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27"/>
      <c r="U78" s="12"/>
      <c r="V78" s="9" t="s">
        <v>250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6"/>
      <c r="AJ78" s="9"/>
      <c r="AK78" s="9"/>
      <c r="AL78" s="9"/>
      <c r="AM78" s="9"/>
      <c r="AN78" s="27"/>
      <c r="AO78" s="464"/>
      <c r="AP78" s="435"/>
      <c r="AQ78" s="435"/>
      <c r="AR78" s="435"/>
      <c r="AS78" s="435"/>
    </row>
    <row r="79" spans="2:45" s="234" customFormat="1" ht="11.25" customHeight="1">
      <c r="B79" s="677"/>
      <c r="C79" s="93"/>
      <c r="D79" s="9" t="s">
        <v>1024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27"/>
      <c r="U79" s="12"/>
      <c r="V79" s="9" t="s">
        <v>252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6"/>
      <c r="AJ79" s="9"/>
      <c r="AK79" s="9"/>
      <c r="AL79" s="9"/>
      <c r="AM79" s="9"/>
      <c r="AN79" s="27"/>
      <c r="AO79" s="464"/>
      <c r="AP79" s="435"/>
      <c r="AQ79" s="435"/>
      <c r="AR79" s="435"/>
      <c r="AS79" s="435"/>
    </row>
    <row r="80" spans="2:45" s="234" customFormat="1" ht="11.25" customHeight="1">
      <c r="B80" s="677">
        <f>B78+1</f>
        <v>30</v>
      </c>
      <c r="C80" s="93"/>
      <c r="D80" s="9" t="s">
        <v>474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27"/>
      <c r="U80" s="12"/>
      <c r="V80" s="144" t="s">
        <v>1018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6"/>
      <c r="AJ80" s="9"/>
      <c r="AK80" s="9"/>
      <c r="AL80" s="9"/>
      <c r="AM80" s="9"/>
      <c r="AN80" s="27"/>
      <c r="AO80" s="464"/>
      <c r="AP80" s="435"/>
      <c r="AQ80" s="435"/>
      <c r="AR80" s="435"/>
      <c r="AS80" s="435"/>
    </row>
    <row r="81" spans="2:45" s="234" customFormat="1" ht="11.25" customHeight="1">
      <c r="B81" s="677"/>
      <c r="C81" s="93"/>
      <c r="D81" s="9" t="s">
        <v>1025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27"/>
      <c r="U81" s="12"/>
      <c r="V81" s="9" t="s">
        <v>1019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6"/>
      <c r="AJ81" s="9"/>
      <c r="AK81" s="9"/>
      <c r="AL81" s="9"/>
      <c r="AM81" s="9"/>
      <c r="AN81" s="27"/>
      <c r="AO81" s="464"/>
      <c r="AP81" s="435"/>
      <c r="AQ81" s="435"/>
      <c r="AR81" s="435"/>
      <c r="AS81" s="435"/>
    </row>
    <row r="82" spans="2:45" s="234" customFormat="1" ht="11.25" customHeight="1">
      <c r="B82" s="901">
        <f>B80+1</f>
        <v>31</v>
      </c>
      <c r="C82" s="93"/>
      <c r="D82" s="9" t="s">
        <v>475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27"/>
      <c r="U82" s="12"/>
      <c r="V82" s="9" t="s">
        <v>514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6"/>
      <c r="AJ82" s="9"/>
      <c r="AK82" s="9"/>
      <c r="AL82" s="9"/>
      <c r="AM82" s="9"/>
      <c r="AN82" s="27"/>
      <c r="AO82" s="464"/>
      <c r="AP82" s="435"/>
      <c r="AQ82" s="435"/>
      <c r="AR82" s="435"/>
      <c r="AS82" s="435"/>
    </row>
    <row r="83" spans="2:45" s="234" customFormat="1" ht="11.25" customHeight="1">
      <c r="B83" s="901"/>
      <c r="C83" s="93"/>
      <c r="D83" s="9" t="s">
        <v>1026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27"/>
      <c r="U83" s="12"/>
      <c r="V83" s="9" t="s">
        <v>1038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6"/>
      <c r="AJ83" s="9"/>
      <c r="AK83" s="9"/>
      <c r="AL83" s="9"/>
      <c r="AM83" s="9"/>
      <c r="AN83" s="27"/>
      <c r="AO83" s="464"/>
      <c r="AP83" s="435"/>
      <c r="AQ83" s="435"/>
      <c r="AR83" s="435"/>
      <c r="AS83" s="435"/>
    </row>
    <row r="84" spans="2:45" s="234" customFormat="1" ht="11.25" customHeight="1">
      <c r="B84" s="898">
        <f>B82+1</f>
        <v>32</v>
      </c>
      <c r="C84" s="93"/>
      <c r="D84" s="9" t="s">
        <v>102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27"/>
      <c r="U84" s="12"/>
      <c r="V84" s="83"/>
      <c r="W84" s="9" t="s">
        <v>1039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6"/>
      <c r="AJ84" s="9"/>
      <c r="AK84" s="9"/>
      <c r="AL84" s="9"/>
      <c r="AM84" s="9"/>
      <c r="AN84" s="27"/>
      <c r="AO84" s="464"/>
      <c r="AP84" s="435"/>
      <c r="AQ84" s="435"/>
      <c r="AR84" s="435"/>
      <c r="AS84" s="435"/>
    </row>
    <row r="85" spans="2:45" s="234" customFormat="1" ht="11.25" customHeight="1">
      <c r="B85" s="901"/>
      <c r="C85" s="93"/>
      <c r="D85" s="9" t="s">
        <v>1036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27"/>
      <c r="U85" s="12"/>
      <c r="V85" s="116"/>
      <c r="W85" s="21"/>
      <c r="X85" s="21"/>
      <c r="Y85" s="21"/>
      <c r="Z85" s="21"/>
      <c r="AA85" s="21"/>
      <c r="AB85" s="21"/>
      <c r="AC85" s="21"/>
      <c r="AD85" s="21"/>
      <c r="AE85" s="83"/>
      <c r="AF85" s="9"/>
      <c r="AG85" s="9"/>
      <c r="AH85" s="83"/>
      <c r="AI85" s="96"/>
      <c r="AJ85" s="9"/>
      <c r="AK85" s="9"/>
      <c r="AL85" s="83"/>
      <c r="AM85" s="9"/>
      <c r="AN85" s="27"/>
      <c r="AO85" s="464"/>
      <c r="AP85" s="435"/>
      <c r="AQ85" s="435"/>
      <c r="AR85" s="435"/>
      <c r="AS85" s="435"/>
    </row>
    <row r="86" spans="2:45" s="234" customFormat="1" ht="11.25" customHeight="1">
      <c r="B86" s="901"/>
      <c r="C86" s="93"/>
      <c r="D86" s="9" t="s">
        <v>1037</v>
      </c>
      <c r="E86" s="9"/>
      <c r="F86" s="9"/>
      <c r="G86" s="9"/>
      <c r="H86" s="9"/>
      <c r="I86" s="9" t="s">
        <v>1236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27"/>
      <c r="U86" s="12"/>
      <c r="V86" s="116"/>
      <c r="W86" s="21"/>
      <c r="X86" s="21"/>
      <c r="Y86" s="21"/>
      <c r="Z86" s="21"/>
      <c r="AA86" s="21"/>
      <c r="AB86" s="21"/>
      <c r="AC86" s="21"/>
      <c r="AD86" s="21"/>
      <c r="AE86" s="83"/>
      <c r="AF86" s="9"/>
      <c r="AG86" s="9"/>
      <c r="AH86" s="83"/>
      <c r="AI86" s="96"/>
      <c r="AJ86" s="9"/>
      <c r="AK86" s="9"/>
      <c r="AL86" s="83"/>
      <c r="AM86" s="9"/>
      <c r="AN86" s="27"/>
      <c r="AO86" s="464"/>
      <c r="AP86" s="435"/>
      <c r="AQ86" s="435"/>
      <c r="AR86" s="435"/>
      <c r="AS86" s="435"/>
    </row>
    <row r="87" spans="2:45" s="234" customFormat="1" ht="11.25" customHeight="1">
      <c r="B87" s="898">
        <f>B84+1</f>
        <v>33</v>
      </c>
      <c r="C87" s="93"/>
      <c r="D87" s="9" t="s">
        <v>104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27"/>
      <c r="U87" s="12"/>
      <c r="V87" s="116"/>
      <c r="W87" s="21"/>
      <c r="X87" s="21"/>
      <c r="Y87" s="21"/>
      <c r="Z87" s="21"/>
      <c r="AA87" s="21"/>
      <c r="AB87" s="21"/>
      <c r="AC87" s="21"/>
      <c r="AD87" s="21"/>
      <c r="AE87" s="83"/>
      <c r="AF87" s="9"/>
      <c r="AG87" s="9"/>
      <c r="AH87" s="83"/>
      <c r="AI87" s="96"/>
      <c r="AJ87" s="9"/>
      <c r="AK87" s="9"/>
      <c r="AL87" s="83"/>
      <c r="AM87" s="9"/>
      <c r="AN87" s="27"/>
      <c r="AO87" s="464"/>
      <c r="AP87" s="435"/>
      <c r="AQ87" s="435"/>
      <c r="AR87" s="435"/>
      <c r="AS87" s="435"/>
    </row>
    <row r="88" spans="2:45" s="234" customFormat="1" ht="11.25" customHeight="1">
      <c r="B88" s="677"/>
      <c r="C88" s="93"/>
      <c r="D88" s="9" t="s">
        <v>108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27"/>
      <c r="U88" s="93"/>
      <c r="V88" s="116"/>
      <c r="W88" s="21"/>
      <c r="X88" s="21"/>
      <c r="Y88" s="21"/>
      <c r="Z88" s="21"/>
      <c r="AA88" s="21"/>
      <c r="AB88" s="21"/>
      <c r="AC88" s="21"/>
      <c r="AD88" s="21"/>
      <c r="AE88" s="83"/>
      <c r="AF88" s="9"/>
      <c r="AG88" s="9"/>
      <c r="AH88" s="83"/>
      <c r="AI88" s="96"/>
      <c r="AJ88" s="9"/>
      <c r="AK88" s="9"/>
      <c r="AL88" s="83"/>
      <c r="AM88" s="9"/>
      <c r="AN88" s="27"/>
      <c r="AO88" s="464"/>
      <c r="AP88" s="435"/>
      <c r="AQ88" s="435"/>
      <c r="AR88" s="435"/>
      <c r="AS88" s="435"/>
    </row>
    <row r="89" spans="2:45" s="234" customFormat="1" ht="11.25" customHeight="1">
      <c r="B89" s="898">
        <f>B87+1</f>
        <v>34</v>
      </c>
      <c r="C89" s="864"/>
      <c r="D89" s="144" t="s">
        <v>1035</v>
      </c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962"/>
      <c r="U89" s="12"/>
      <c r="V89" s="9" t="s">
        <v>257</v>
      </c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6"/>
      <c r="AJ89" s="9"/>
      <c r="AK89" s="9"/>
      <c r="AL89" s="9"/>
      <c r="AM89" s="9"/>
      <c r="AN89" s="27"/>
      <c r="AO89" s="464"/>
      <c r="AP89" s="435"/>
      <c r="AQ89" s="435"/>
      <c r="AR89" s="435"/>
      <c r="AS89" s="435"/>
    </row>
    <row r="90" spans="2:45" s="234" customFormat="1" ht="11.25" customHeight="1">
      <c r="B90" s="960"/>
      <c r="C90" s="93"/>
      <c r="D90" s="144" t="s">
        <v>1237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27"/>
      <c r="U90" s="93"/>
      <c r="V90" s="144" t="s">
        <v>1123</v>
      </c>
      <c r="W90" s="9"/>
      <c r="X90" s="9"/>
      <c r="Y90" s="9"/>
      <c r="Z90" s="9"/>
      <c r="AA90" s="9"/>
      <c r="AB90" s="9"/>
      <c r="AC90" s="9"/>
      <c r="AD90" s="9"/>
      <c r="AE90" s="83"/>
      <c r="AF90" s="9"/>
      <c r="AG90" s="9"/>
      <c r="AH90" s="83"/>
      <c r="AI90" s="96"/>
      <c r="AJ90" s="9"/>
      <c r="AK90" s="83"/>
      <c r="AL90" s="9"/>
      <c r="AM90" s="9"/>
      <c r="AN90" s="27"/>
      <c r="AO90" s="464"/>
      <c r="AP90" s="435"/>
      <c r="AQ90" s="435"/>
      <c r="AR90" s="435"/>
      <c r="AS90" s="435"/>
    </row>
    <row r="91" spans="2:45" s="234" customFormat="1" ht="11.25" customHeight="1">
      <c r="B91" s="960"/>
      <c r="C91" s="93"/>
      <c r="D91" s="144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27"/>
      <c r="U91" s="93"/>
      <c r="V91" s="144" t="s">
        <v>1124</v>
      </c>
      <c r="W91" s="9"/>
      <c r="X91" s="9"/>
      <c r="Y91" s="9"/>
      <c r="Z91" s="9"/>
      <c r="AA91" s="9"/>
      <c r="AB91" s="9"/>
      <c r="AC91" s="9"/>
      <c r="AD91" s="9"/>
      <c r="AE91" s="83"/>
      <c r="AF91" s="9"/>
      <c r="AG91" s="9"/>
      <c r="AH91" s="83"/>
      <c r="AI91" s="96"/>
      <c r="AJ91" s="9"/>
      <c r="AK91" s="83"/>
      <c r="AL91" s="9"/>
      <c r="AM91" s="9"/>
      <c r="AN91" s="27"/>
      <c r="AO91" s="464"/>
      <c r="AP91" s="435"/>
      <c r="AQ91" s="435"/>
      <c r="AR91" s="435"/>
      <c r="AS91" s="435"/>
    </row>
    <row r="92" spans="2:45" s="234" customFormat="1" ht="11.25" customHeight="1">
      <c r="B92" s="898">
        <f>B89+1</f>
        <v>35</v>
      </c>
      <c r="C92" s="93"/>
      <c r="D92" s="9" t="s">
        <v>110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27"/>
      <c r="U92" s="12"/>
      <c r="V92" s="9" t="s">
        <v>258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6"/>
      <c r="AJ92" s="9"/>
      <c r="AK92" s="9"/>
      <c r="AL92" s="9"/>
      <c r="AM92" s="9"/>
      <c r="AN92" s="27"/>
      <c r="AO92" s="464"/>
      <c r="AP92" s="435"/>
      <c r="AQ92" s="435"/>
      <c r="AR92" s="435"/>
      <c r="AS92" s="435"/>
    </row>
    <row r="93" spans="2:45" s="234" customFormat="1" ht="11.25" customHeight="1">
      <c r="B93" s="960"/>
      <c r="C93" s="93"/>
      <c r="D93" s="144" t="s">
        <v>1030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27"/>
      <c r="U93" s="93"/>
      <c r="V93" s="144" t="s">
        <v>1032</v>
      </c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96"/>
      <c r="AJ93" s="9"/>
      <c r="AK93" s="83"/>
      <c r="AL93" s="9"/>
      <c r="AM93" s="9"/>
      <c r="AN93" s="23"/>
      <c r="AO93" s="464"/>
      <c r="AP93" s="435"/>
      <c r="AQ93" s="435"/>
      <c r="AR93" s="435"/>
      <c r="AS93" s="435"/>
    </row>
    <row r="94" spans="2:45" s="234" customFormat="1" ht="11.25" customHeight="1">
      <c r="B94" s="898">
        <f>B92+1</f>
        <v>36</v>
      </c>
      <c r="C94" s="93"/>
      <c r="D94" s="9" t="s">
        <v>112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27"/>
      <c r="U94" s="864"/>
      <c r="V94" s="9" t="s">
        <v>261</v>
      </c>
      <c r="W94" s="9"/>
      <c r="X94" s="9"/>
      <c r="Y94" s="9"/>
      <c r="Z94" s="9"/>
      <c r="AA94" s="9"/>
      <c r="AB94" s="9"/>
      <c r="AC94" s="9"/>
      <c r="AD94" s="83"/>
      <c r="AE94" s="9"/>
      <c r="AF94" s="9"/>
      <c r="AG94" s="83"/>
      <c r="AH94" s="445"/>
      <c r="AI94" s="96"/>
      <c r="AJ94" s="9"/>
      <c r="AK94" s="83"/>
      <c r="AL94" s="9"/>
      <c r="AM94" s="9"/>
      <c r="AN94" s="27"/>
      <c r="AO94" s="464"/>
      <c r="AP94" s="435"/>
      <c r="AQ94" s="435"/>
      <c r="AR94" s="435"/>
      <c r="AS94" s="435"/>
    </row>
    <row r="95" spans="2:45" s="446" customFormat="1" ht="11.25" customHeight="1">
      <c r="B95" s="670"/>
      <c r="C95" s="12"/>
      <c r="D95" s="957" t="s">
        <v>1029</v>
      </c>
      <c r="E95" s="755"/>
      <c r="F95" s="9"/>
      <c r="G95" s="9"/>
      <c r="H95" s="83"/>
      <c r="I95" s="755"/>
      <c r="J95" s="9"/>
      <c r="K95" s="9"/>
      <c r="L95" s="9"/>
      <c r="M95" s="83"/>
      <c r="N95" s="755"/>
      <c r="O95" s="9"/>
      <c r="P95" s="9"/>
      <c r="Q95" s="9"/>
      <c r="R95" s="9"/>
      <c r="S95" s="9"/>
      <c r="T95" s="27"/>
      <c r="U95" s="93"/>
      <c r="V95" s="9" t="s">
        <v>1033</v>
      </c>
      <c r="W95" s="9"/>
      <c r="X95" s="9"/>
      <c r="Y95" s="9"/>
      <c r="Z95" s="9"/>
      <c r="AA95" s="9"/>
      <c r="AB95" s="9"/>
      <c r="AC95" s="9"/>
      <c r="AD95" s="83"/>
      <c r="AE95" s="9"/>
      <c r="AF95" s="9"/>
      <c r="AG95" s="83"/>
      <c r="AH95" s="755"/>
      <c r="AI95" s="96"/>
      <c r="AJ95" s="9"/>
      <c r="AK95" s="83"/>
      <c r="AL95" s="9"/>
      <c r="AM95" s="9"/>
      <c r="AN95" s="27"/>
      <c r="AO95" s="464"/>
      <c r="AP95" s="435"/>
      <c r="AQ95" s="435"/>
      <c r="AR95" s="435"/>
      <c r="AS95" s="435"/>
    </row>
    <row r="96" spans="2:45" s="446" customFormat="1" ht="11.25" customHeight="1">
      <c r="B96" s="898">
        <f>B94+1</f>
        <v>37</v>
      </c>
      <c r="C96" s="12"/>
      <c r="D96" s="9" t="s">
        <v>114</v>
      </c>
      <c r="E96" s="755"/>
      <c r="F96" s="9"/>
      <c r="G96" s="755"/>
      <c r="H96" s="755"/>
      <c r="I96" s="755"/>
      <c r="J96" s="755"/>
      <c r="K96" s="755"/>
      <c r="L96" s="755"/>
      <c r="M96" s="755"/>
      <c r="N96" s="755"/>
      <c r="O96" s="755"/>
      <c r="P96" s="755"/>
      <c r="Q96" s="755"/>
      <c r="R96" s="755"/>
      <c r="S96" s="755"/>
      <c r="T96" s="27"/>
      <c r="U96" s="93"/>
      <c r="V96" s="957" t="s">
        <v>1034</v>
      </c>
      <c r="W96" s="9"/>
      <c r="X96" s="9"/>
      <c r="Y96" s="9"/>
      <c r="Z96" s="9"/>
      <c r="AA96" s="9"/>
      <c r="AB96" s="9"/>
      <c r="AC96" s="9"/>
      <c r="AD96" s="83"/>
      <c r="AE96" s="9"/>
      <c r="AF96" s="9"/>
      <c r="AG96" s="83"/>
      <c r="AH96" s="755"/>
      <c r="AI96" s="96"/>
      <c r="AJ96" s="9"/>
      <c r="AK96" s="83"/>
      <c r="AL96" s="9"/>
      <c r="AM96" s="9"/>
      <c r="AN96" s="27"/>
      <c r="AO96" s="464"/>
      <c r="AP96" s="435"/>
      <c r="AQ96" s="435"/>
      <c r="AR96" s="435"/>
      <c r="AS96" s="435"/>
    </row>
    <row r="97" spans="2:45" s="446" customFormat="1" ht="11.25" customHeight="1">
      <c r="B97" s="670"/>
      <c r="C97" s="93"/>
      <c r="D97" s="9" t="s">
        <v>116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27"/>
      <c r="U97" s="12"/>
      <c r="V97" s="9"/>
      <c r="W97" s="9"/>
      <c r="X97" s="9"/>
      <c r="Y97" s="9"/>
      <c r="Z97" s="9"/>
      <c r="AA97" s="9"/>
      <c r="AB97" s="9"/>
      <c r="AC97" s="9"/>
      <c r="AD97" s="83"/>
      <c r="AE97" s="9"/>
      <c r="AF97" s="9"/>
      <c r="AG97" s="83"/>
      <c r="AH97" s="755"/>
      <c r="AI97" s="9"/>
      <c r="AJ97" s="9"/>
      <c r="AK97" s="9"/>
      <c r="AL97" s="9"/>
      <c r="AM97" s="9"/>
      <c r="AN97" s="27"/>
      <c r="AO97" s="464"/>
      <c r="AP97" s="435"/>
      <c r="AQ97" s="435"/>
      <c r="AR97" s="435"/>
      <c r="AS97" s="435"/>
    </row>
    <row r="98" spans="2:45" s="446" customFormat="1" ht="11.25" customHeight="1">
      <c r="B98" s="898">
        <f>B96+1</f>
        <v>38</v>
      </c>
      <c r="C98" s="93"/>
      <c r="D98" s="957" t="s">
        <v>1027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27"/>
      <c r="U98" s="93"/>
      <c r="V98" s="9" t="s">
        <v>264</v>
      </c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755"/>
      <c r="AI98" s="9"/>
      <c r="AJ98" s="9"/>
      <c r="AK98" s="9"/>
      <c r="AL98" s="9"/>
      <c r="AM98" s="9"/>
      <c r="AN98" s="27"/>
      <c r="AO98" s="464"/>
      <c r="AP98" s="435"/>
      <c r="AQ98" s="435"/>
      <c r="AR98" s="435"/>
      <c r="AS98" s="435"/>
    </row>
    <row r="99" spans="2:45" s="446" customFormat="1" ht="11.25" customHeight="1">
      <c r="B99" s="670"/>
      <c r="C99" s="93"/>
      <c r="D99" s="957" t="s">
        <v>1028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27"/>
      <c r="U99" s="12"/>
      <c r="V99" s="9" t="s">
        <v>1125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27"/>
      <c r="AO99" s="464"/>
      <c r="AP99" s="435"/>
      <c r="AQ99" s="435"/>
      <c r="AR99" s="435"/>
      <c r="AS99" s="435"/>
    </row>
    <row r="100" spans="2:45" s="446" customFormat="1" ht="11.25" customHeight="1">
      <c r="B100" s="898">
        <f>B98+1</f>
        <v>39</v>
      </c>
      <c r="C100" s="93"/>
      <c r="D100" s="9" t="s">
        <v>118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27"/>
      <c r="U100" s="93"/>
      <c r="V100" s="9" t="s">
        <v>266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27"/>
      <c r="AO100" s="464"/>
      <c r="AP100" s="435"/>
      <c r="AQ100" s="435"/>
      <c r="AR100" s="435"/>
      <c r="AS100" s="435"/>
    </row>
    <row r="101" spans="2:45" s="446" customFormat="1" ht="11.25" customHeight="1">
      <c r="B101" s="670"/>
      <c r="C101" s="93"/>
      <c r="D101" s="957" t="s">
        <v>1013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27"/>
      <c r="U101" s="93"/>
      <c r="V101" s="9" t="s">
        <v>1238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27"/>
      <c r="AO101" s="464"/>
      <c r="AP101" s="435"/>
      <c r="AQ101" s="435"/>
      <c r="AR101" s="435"/>
      <c r="AS101" s="435"/>
    </row>
    <row r="102" spans="2:45" s="446" customFormat="1" ht="11.25" customHeight="1">
      <c r="B102" s="898">
        <f>B100+1</f>
        <v>40</v>
      </c>
      <c r="C102" s="93"/>
      <c r="D102" s="9" t="s">
        <v>432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27"/>
      <c r="U102" s="93"/>
      <c r="V102" s="9" t="s">
        <v>522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27"/>
      <c r="AO102" s="464"/>
      <c r="AP102" s="435"/>
      <c r="AQ102" s="435"/>
      <c r="AR102" s="435"/>
      <c r="AS102" s="435"/>
    </row>
    <row r="103" spans="2:45" s="446" customFormat="1" ht="11.25" customHeight="1">
      <c r="B103" s="670"/>
      <c r="C103" s="12"/>
      <c r="D103" s="9" t="s">
        <v>433</v>
      </c>
      <c r="E103" s="755"/>
      <c r="F103" s="9"/>
      <c r="G103" s="9"/>
      <c r="H103" s="9"/>
      <c r="I103" s="9"/>
      <c r="J103" s="9"/>
      <c r="K103" s="9"/>
      <c r="L103" s="83"/>
      <c r="M103" s="755"/>
      <c r="N103" s="9"/>
      <c r="O103" s="9"/>
      <c r="P103" s="9"/>
      <c r="Q103" s="9"/>
      <c r="R103" s="9"/>
      <c r="S103" s="9"/>
      <c r="T103" s="27"/>
      <c r="U103" s="93"/>
      <c r="V103" s="957" t="s">
        <v>1126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27"/>
      <c r="AO103" s="464"/>
      <c r="AP103" s="435"/>
      <c r="AQ103" s="435"/>
      <c r="AR103" s="435"/>
      <c r="AS103" s="435"/>
    </row>
    <row r="104" spans="2:45" s="446" customFormat="1" ht="11.25" customHeight="1">
      <c r="B104" s="898">
        <f>B102+1</f>
        <v>41</v>
      </c>
      <c r="C104" s="12"/>
      <c r="D104" s="957" t="s">
        <v>1042</v>
      </c>
      <c r="E104" s="755"/>
      <c r="F104" s="9"/>
      <c r="G104" s="9"/>
      <c r="H104" s="9"/>
      <c r="I104" s="9"/>
      <c r="J104" s="9"/>
      <c r="K104" s="9"/>
      <c r="L104" s="83"/>
      <c r="M104" s="755"/>
      <c r="N104" s="9"/>
      <c r="O104" s="9"/>
      <c r="P104" s="9"/>
      <c r="Q104" s="9"/>
      <c r="R104" s="9"/>
      <c r="S104" s="9"/>
      <c r="T104" s="27"/>
      <c r="U104" s="93"/>
      <c r="V104" s="755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27"/>
      <c r="AO104" s="464"/>
      <c r="AP104" s="435"/>
      <c r="AQ104" s="435"/>
      <c r="AR104" s="435"/>
      <c r="AS104" s="435"/>
    </row>
    <row r="105" spans="2:45" s="446" customFormat="1" ht="11.25" customHeight="1">
      <c r="B105" s="670"/>
      <c r="C105" s="12"/>
      <c r="D105" s="9" t="s">
        <v>1043</v>
      </c>
      <c r="E105" s="755"/>
      <c r="F105" s="9"/>
      <c r="G105" s="9"/>
      <c r="H105" s="9"/>
      <c r="I105" s="9"/>
      <c r="J105" s="9"/>
      <c r="K105" s="9"/>
      <c r="L105" s="83"/>
      <c r="M105" s="755"/>
      <c r="N105" s="9"/>
      <c r="O105" s="9"/>
      <c r="P105" s="9"/>
      <c r="Q105" s="9"/>
      <c r="R105" s="9"/>
      <c r="S105" s="9"/>
      <c r="T105" s="27"/>
      <c r="U105" s="93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27"/>
      <c r="AO105" s="464"/>
      <c r="AP105" s="435"/>
      <c r="AQ105" s="435"/>
      <c r="AR105" s="435"/>
      <c r="AS105" s="435"/>
    </row>
    <row r="106" spans="2:45" s="446" customFormat="1" ht="11.25" customHeight="1">
      <c r="B106" s="898">
        <f>B104+1</f>
        <v>42</v>
      </c>
      <c r="C106" s="12"/>
      <c r="D106" s="9" t="s">
        <v>435</v>
      </c>
      <c r="E106" s="755"/>
      <c r="F106" s="9"/>
      <c r="G106" s="9"/>
      <c r="H106" s="9"/>
      <c r="I106" s="9"/>
      <c r="J106" s="9"/>
      <c r="K106" s="9"/>
      <c r="L106" s="83"/>
      <c r="M106" s="755"/>
      <c r="N106" s="9"/>
      <c r="O106" s="9"/>
      <c r="P106" s="9"/>
      <c r="Q106" s="9"/>
      <c r="R106" s="9"/>
      <c r="S106" s="9"/>
      <c r="T106" s="27"/>
      <c r="U106" s="93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27"/>
      <c r="AO106" s="464"/>
      <c r="AP106" s="435"/>
      <c r="AQ106" s="435"/>
      <c r="AR106" s="435"/>
      <c r="AS106" s="435"/>
    </row>
    <row r="107" spans="2:45" s="446" customFormat="1" ht="11.25" customHeight="1">
      <c r="B107" s="670"/>
      <c r="C107" s="12"/>
      <c r="D107" s="9" t="s">
        <v>437</v>
      </c>
      <c r="E107" s="755"/>
      <c r="F107" s="9"/>
      <c r="G107" s="9"/>
      <c r="H107" s="9"/>
      <c r="I107" s="9"/>
      <c r="J107" s="9"/>
      <c r="K107" s="9"/>
      <c r="L107" s="83"/>
      <c r="M107" s="755"/>
      <c r="N107" s="9"/>
      <c r="O107" s="9"/>
      <c r="P107" s="9"/>
      <c r="Q107" s="9"/>
      <c r="R107" s="9"/>
      <c r="S107" s="9"/>
      <c r="T107" s="27"/>
      <c r="U107" s="93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27"/>
      <c r="AO107" s="464"/>
      <c r="AP107" s="435"/>
      <c r="AQ107" s="435"/>
      <c r="AR107" s="435"/>
      <c r="AS107" s="435"/>
    </row>
    <row r="108" spans="2:45" s="446" customFormat="1" ht="11.25" customHeight="1">
      <c r="B108" s="898">
        <f>B106+1</f>
        <v>43</v>
      </c>
      <c r="C108" s="12"/>
      <c r="D108" s="957" t="s">
        <v>1119</v>
      </c>
      <c r="E108" s="755"/>
      <c r="F108" s="9"/>
      <c r="G108" s="9"/>
      <c r="H108" s="9"/>
      <c r="I108" s="9"/>
      <c r="J108" s="9"/>
      <c r="K108" s="9"/>
      <c r="L108" s="83"/>
      <c r="M108" s="755"/>
      <c r="N108" s="9"/>
      <c r="O108" s="9"/>
      <c r="P108" s="9"/>
      <c r="Q108" s="9"/>
      <c r="R108" s="9"/>
      <c r="S108" s="9"/>
      <c r="T108" s="27"/>
      <c r="U108" s="93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27"/>
      <c r="AO108" s="464"/>
      <c r="AP108" s="435"/>
      <c r="AQ108" s="435"/>
      <c r="AR108" s="435"/>
      <c r="AS108" s="435"/>
    </row>
    <row r="109" spans="2:45" s="446" customFormat="1" ht="11.25" customHeight="1">
      <c r="B109" s="670"/>
      <c r="C109" s="12"/>
      <c r="D109" s="9" t="s">
        <v>1120</v>
      </c>
      <c r="E109" s="755"/>
      <c r="F109" s="9"/>
      <c r="G109" s="9"/>
      <c r="H109" s="9"/>
      <c r="I109" s="9"/>
      <c r="J109" s="9"/>
      <c r="K109" s="9"/>
      <c r="L109" s="83"/>
      <c r="M109" s="755"/>
      <c r="N109" s="9"/>
      <c r="O109" s="9"/>
      <c r="P109" s="9"/>
      <c r="Q109" s="9"/>
      <c r="R109" s="9"/>
      <c r="S109" s="9"/>
      <c r="T109" s="27"/>
      <c r="U109" s="93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27"/>
      <c r="AO109" s="464"/>
      <c r="AP109" s="435"/>
      <c r="AQ109" s="435"/>
      <c r="AR109" s="435"/>
      <c r="AS109" s="435"/>
    </row>
    <row r="110" spans="2:45" s="446" customFormat="1" ht="11.25" customHeight="1">
      <c r="B110" s="899">
        <f>B108+1</f>
        <v>44</v>
      </c>
      <c r="C110" s="93"/>
      <c r="D110" s="9" t="s">
        <v>439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27"/>
      <c r="U110" s="936"/>
      <c r="V110" s="755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27"/>
      <c r="AO110" s="464"/>
      <c r="AP110" s="435"/>
      <c r="AQ110" s="435"/>
      <c r="AR110" s="435"/>
      <c r="AS110" s="435"/>
    </row>
    <row r="111" spans="2:45" s="446" customFormat="1" ht="11.25" customHeight="1">
      <c r="B111" s="670"/>
      <c r="C111" s="12"/>
      <c r="D111" s="9" t="s">
        <v>441</v>
      </c>
      <c r="E111" s="755"/>
      <c r="F111" s="9"/>
      <c r="G111" s="9"/>
      <c r="H111" s="9"/>
      <c r="I111" s="9"/>
      <c r="J111" s="9"/>
      <c r="K111" s="9"/>
      <c r="L111" s="83"/>
      <c r="M111" s="755"/>
      <c r="N111" s="9"/>
      <c r="O111" s="9"/>
      <c r="P111" s="9"/>
      <c r="Q111" s="9"/>
      <c r="R111" s="9"/>
      <c r="S111" s="9"/>
      <c r="T111" s="27"/>
      <c r="U111" s="93"/>
      <c r="V111" s="755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27"/>
      <c r="AO111" s="464"/>
      <c r="AP111" s="435"/>
      <c r="AQ111" s="435"/>
      <c r="AR111" s="435"/>
      <c r="AS111" s="435"/>
    </row>
    <row r="112" spans="2:45" s="446" customFormat="1" ht="11.25" customHeight="1">
      <c r="B112" s="898">
        <f>B110+1</f>
        <v>45</v>
      </c>
      <c r="C112" s="12"/>
      <c r="D112" s="957" t="s">
        <v>1121</v>
      </c>
      <c r="E112" s="755"/>
      <c r="F112" s="9"/>
      <c r="G112" s="9"/>
      <c r="H112" s="9"/>
      <c r="I112" s="9"/>
      <c r="J112" s="9"/>
      <c r="K112" s="9"/>
      <c r="L112" s="83"/>
      <c r="M112" s="755"/>
      <c r="N112" s="9"/>
      <c r="O112" s="9"/>
      <c r="P112" s="9"/>
      <c r="Q112" s="9"/>
      <c r="R112" s="9"/>
      <c r="S112" s="9"/>
      <c r="T112" s="27"/>
      <c r="U112" s="12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27"/>
      <c r="AO112" s="464"/>
      <c r="AP112" s="435"/>
      <c r="AQ112" s="435"/>
      <c r="AR112" s="435"/>
      <c r="AS112" s="435"/>
    </row>
    <row r="113" spans="2:45" s="446" customFormat="1" ht="11.25" customHeight="1">
      <c r="B113" s="670"/>
      <c r="C113" s="93"/>
      <c r="D113" s="957" t="s">
        <v>1122</v>
      </c>
      <c r="E113" s="9"/>
      <c r="F113" s="9"/>
      <c r="G113" s="9"/>
      <c r="H113" s="9"/>
      <c r="I113" s="9"/>
      <c r="J113" s="9"/>
      <c r="K113" s="755"/>
      <c r="L113" s="755"/>
      <c r="M113" s="755"/>
      <c r="N113" s="755"/>
      <c r="O113" s="755"/>
      <c r="P113" s="755"/>
      <c r="Q113" s="755"/>
      <c r="R113" s="755"/>
      <c r="S113" s="755"/>
      <c r="T113" s="938"/>
      <c r="U113" s="12"/>
      <c r="V113" s="1120"/>
      <c r="W113" s="1120"/>
      <c r="X113" s="1120"/>
      <c r="Y113" s="1120"/>
      <c r="Z113" s="1120"/>
      <c r="AA113" s="1120"/>
      <c r="AB113" s="1120"/>
      <c r="AC113" s="1120"/>
      <c r="AD113" s="1120"/>
      <c r="AE113" s="1120"/>
      <c r="AF113" s="1120"/>
      <c r="AG113" s="1120"/>
      <c r="AH113" s="1120"/>
      <c r="AI113" s="1120"/>
      <c r="AJ113" s="1120"/>
      <c r="AK113" s="1120"/>
      <c r="AL113" s="1120"/>
      <c r="AM113" s="1120"/>
      <c r="AN113" s="27"/>
      <c r="AO113" s="464"/>
      <c r="AP113" s="435"/>
      <c r="AQ113" s="435"/>
      <c r="AR113" s="435"/>
      <c r="AS113" s="435"/>
    </row>
    <row r="114" spans="2:45" s="446" customFormat="1" ht="11.25" customHeight="1">
      <c r="B114" s="898">
        <f>B112+1</f>
        <v>46</v>
      </c>
      <c r="C114" s="93"/>
      <c r="D114" s="9" t="s">
        <v>443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27"/>
      <c r="U114" s="430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23"/>
      <c r="AO114" s="464"/>
      <c r="AP114" s="435"/>
      <c r="AQ114" s="435"/>
      <c r="AR114" s="435"/>
      <c r="AS114" s="435"/>
    </row>
    <row r="115" spans="2:45" s="446" customFormat="1" ht="11.25" customHeight="1">
      <c r="B115" s="670"/>
      <c r="C115" s="12"/>
      <c r="D115" s="957" t="s">
        <v>1239</v>
      </c>
      <c r="E115" s="9"/>
      <c r="F115" s="9"/>
      <c r="G115" s="755"/>
      <c r="H115" s="755"/>
      <c r="I115" s="755"/>
      <c r="J115" s="755"/>
      <c r="K115" s="755"/>
      <c r="L115" s="755"/>
      <c r="M115" s="755"/>
      <c r="N115" s="755"/>
      <c r="O115" s="755"/>
      <c r="P115" s="755"/>
      <c r="Q115" s="755"/>
      <c r="R115" s="755"/>
      <c r="S115" s="755"/>
      <c r="T115" s="27"/>
      <c r="U115" s="12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27"/>
      <c r="AO115" s="464"/>
      <c r="AP115" s="435"/>
      <c r="AQ115" s="435"/>
      <c r="AR115" s="435"/>
      <c r="AS115" s="435"/>
    </row>
    <row r="116" spans="2:45" s="446" customFormat="1" ht="11.25" customHeight="1">
      <c r="B116" s="899">
        <f>B114+1</f>
        <v>47</v>
      </c>
      <c r="C116" s="12"/>
      <c r="D116" s="9" t="s">
        <v>237</v>
      </c>
      <c r="E116" s="9"/>
      <c r="F116" s="9"/>
      <c r="G116" s="755"/>
      <c r="H116" s="755"/>
      <c r="I116" s="755"/>
      <c r="J116" s="755"/>
      <c r="K116" s="755"/>
      <c r="L116" s="755"/>
      <c r="M116" s="755"/>
      <c r="N116" s="755"/>
      <c r="O116" s="755"/>
      <c r="P116" s="755"/>
      <c r="Q116" s="755"/>
      <c r="R116" s="755"/>
      <c r="S116" s="755"/>
      <c r="T116" s="27"/>
      <c r="U116" s="12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27"/>
      <c r="AO116" s="464"/>
      <c r="AP116" s="435"/>
      <c r="AQ116" s="435"/>
      <c r="AR116" s="435"/>
      <c r="AS116" s="435"/>
    </row>
    <row r="117" spans="2:45" s="446" customFormat="1" ht="11.25" customHeight="1">
      <c r="B117" s="930"/>
      <c r="C117" s="12"/>
      <c r="D117" s="9" t="s">
        <v>239</v>
      </c>
      <c r="E117" s="9"/>
      <c r="F117" s="9"/>
      <c r="G117" s="755"/>
      <c r="H117" s="755"/>
      <c r="I117" s="755"/>
      <c r="J117" s="755"/>
      <c r="K117" s="755"/>
      <c r="L117" s="755"/>
      <c r="M117" s="755"/>
      <c r="N117" s="755"/>
      <c r="O117" s="755"/>
      <c r="P117" s="755"/>
      <c r="Q117" s="755"/>
      <c r="R117" s="755"/>
      <c r="S117" s="755"/>
      <c r="T117" s="27"/>
      <c r="U117" s="12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27"/>
      <c r="AO117" s="464"/>
      <c r="AP117" s="435"/>
      <c r="AQ117" s="435"/>
      <c r="AR117" s="435"/>
      <c r="AS117" s="435"/>
    </row>
    <row r="118" spans="2:45" s="446" customFormat="1" ht="11.25" customHeight="1">
      <c r="B118" s="748">
        <f>B116+1</f>
        <v>48</v>
      </c>
      <c r="C118" s="12"/>
      <c r="D118" s="957" t="s">
        <v>1240</v>
      </c>
      <c r="E118" s="9"/>
      <c r="F118" s="9"/>
      <c r="G118" s="755"/>
      <c r="H118" s="755"/>
      <c r="I118" s="755"/>
      <c r="J118" s="755"/>
      <c r="K118" s="755"/>
      <c r="L118" s="755"/>
      <c r="M118" s="755"/>
      <c r="N118" s="755"/>
      <c r="O118" s="755"/>
      <c r="P118" s="755"/>
      <c r="Q118" s="755"/>
      <c r="R118" s="755"/>
      <c r="S118" s="755"/>
      <c r="T118" s="27"/>
      <c r="U118" s="12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27"/>
      <c r="AO118" s="464"/>
      <c r="AP118" s="435"/>
      <c r="AQ118" s="435"/>
      <c r="AR118" s="435"/>
      <c r="AS118" s="435"/>
    </row>
    <row r="119" spans="2:45" s="446" customFormat="1" ht="9.75" customHeight="1">
      <c r="B119" s="670"/>
      <c r="C119" s="12"/>
      <c r="D119" s="957" t="s">
        <v>1241</v>
      </c>
      <c r="E119" s="755"/>
      <c r="F119" s="9"/>
      <c r="G119" s="9"/>
      <c r="H119" s="237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27"/>
      <c r="U119" s="12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27"/>
      <c r="AO119" s="464"/>
      <c r="AP119" s="435"/>
      <c r="AQ119" s="435"/>
      <c r="AR119" s="435"/>
      <c r="AS119" s="435"/>
    </row>
    <row r="120" spans="2:45" s="446" customFormat="1" ht="11.25" customHeight="1">
      <c r="B120" s="748">
        <f>B118+1</f>
        <v>49</v>
      </c>
      <c r="C120" s="12"/>
      <c r="D120" s="9" t="s">
        <v>1017</v>
      </c>
      <c r="E120" s="9"/>
      <c r="F120" s="9"/>
      <c r="G120" s="9"/>
      <c r="H120" s="9"/>
      <c r="I120" s="9"/>
      <c r="J120" s="9" t="s">
        <v>242</v>
      </c>
      <c r="K120" s="9"/>
      <c r="L120" s="9"/>
      <c r="M120" s="9"/>
      <c r="N120" s="9"/>
      <c r="O120" s="9"/>
      <c r="P120" s="9"/>
      <c r="Q120" s="9"/>
      <c r="R120" s="9"/>
      <c r="S120" s="9"/>
      <c r="T120" s="27"/>
      <c r="U120" s="12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27"/>
      <c r="AO120" s="464"/>
      <c r="AP120" s="435"/>
      <c r="AQ120" s="435"/>
      <c r="AR120" s="435"/>
      <c r="AS120" s="435"/>
    </row>
    <row r="121" spans="2:45" s="446" customFormat="1" ht="11.25" customHeight="1">
      <c r="B121" s="670"/>
      <c r="C121" s="936"/>
      <c r="D121" s="84" t="s">
        <v>1016</v>
      </c>
      <c r="E121" s="84"/>
      <c r="F121" s="84"/>
      <c r="G121" s="84"/>
      <c r="H121" s="759"/>
      <c r="I121" s="760"/>
      <c r="J121" s="760"/>
      <c r="K121" s="760"/>
      <c r="L121" s="760"/>
      <c r="M121" s="760"/>
      <c r="N121" s="760"/>
      <c r="O121" s="760"/>
      <c r="P121" s="760"/>
      <c r="Q121" s="760"/>
      <c r="R121" s="760"/>
      <c r="S121" s="760"/>
      <c r="T121" s="963"/>
      <c r="U121" s="878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27"/>
      <c r="AO121" s="464"/>
      <c r="AP121" s="435"/>
      <c r="AQ121" s="435"/>
      <c r="AR121" s="435"/>
      <c r="AS121" s="435"/>
    </row>
    <row r="122" spans="2:45" s="446" customFormat="1" ht="11.25" customHeight="1">
      <c r="B122" s="677">
        <f>B120+1</f>
        <v>50</v>
      </c>
      <c r="C122" s="936"/>
      <c r="D122" s="84" t="s">
        <v>1015</v>
      </c>
      <c r="E122" s="84"/>
      <c r="F122" s="84"/>
      <c r="G122" s="84"/>
      <c r="H122" s="759"/>
      <c r="I122" s="760"/>
      <c r="J122" s="760"/>
      <c r="K122" s="760"/>
      <c r="L122" s="760"/>
      <c r="M122" s="760"/>
      <c r="N122" s="760"/>
      <c r="O122" s="760"/>
      <c r="P122" s="760"/>
      <c r="Q122" s="760"/>
      <c r="R122" s="760"/>
      <c r="S122" s="760"/>
      <c r="T122" s="963"/>
      <c r="U122" s="878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27"/>
      <c r="AO122" s="464"/>
      <c r="AP122" s="435"/>
      <c r="AQ122" s="435"/>
      <c r="AR122" s="435"/>
      <c r="AS122" s="435"/>
    </row>
    <row r="123" spans="2:45" s="234" customFormat="1" ht="11.25" customHeight="1">
      <c r="B123" s="677">
        <f>B122+1</f>
        <v>51</v>
      </c>
      <c r="C123" s="864"/>
      <c r="D123" s="9" t="s">
        <v>245</v>
      </c>
      <c r="E123" s="761"/>
      <c r="F123" s="761"/>
      <c r="G123" s="761"/>
      <c r="H123" s="761"/>
      <c r="I123" s="761"/>
      <c r="J123" s="761"/>
      <c r="K123" s="84"/>
      <c r="L123" s="84"/>
      <c r="M123" s="106"/>
      <c r="N123" s="106"/>
      <c r="O123" s="761"/>
      <c r="P123" s="761"/>
      <c r="Q123" s="760"/>
      <c r="R123" s="760"/>
      <c r="S123" s="761"/>
      <c r="T123" s="963"/>
      <c r="U123" s="878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27"/>
      <c r="AO123" s="464"/>
      <c r="AP123" s="435"/>
      <c r="AQ123" s="435"/>
      <c r="AR123" s="435"/>
      <c r="AS123" s="435"/>
    </row>
    <row r="124" spans="2:45" s="234" customFormat="1" ht="11.25" customHeight="1">
      <c r="B124" s="960"/>
      <c r="C124" s="12" t="s">
        <v>247</v>
      </c>
      <c r="D124" s="445"/>
      <c r="E124" s="84"/>
      <c r="F124" s="84"/>
      <c r="G124" s="84"/>
      <c r="H124" s="84"/>
      <c r="I124" s="84"/>
      <c r="J124" s="84"/>
      <c r="K124" s="9" t="s">
        <v>249</v>
      </c>
      <c r="L124" s="445"/>
      <c r="M124" s="106"/>
      <c r="N124" s="106"/>
      <c r="O124" s="84"/>
      <c r="P124" s="84"/>
      <c r="Q124" s="106"/>
      <c r="R124" s="106"/>
      <c r="S124" s="84"/>
      <c r="T124" s="908"/>
      <c r="U124" s="878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27"/>
      <c r="AO124" s="464"/>
      <c r="AP124" s="435"/>
      <c r="AQ124" s="435"/>
      <c r="AR124" s="435"/>
      <c r="AS124" s="435"/>
    </row>
    <row r="125" spans="2:45" s="234" customFormat="1" ht="11.25" customHeight="1">
      <c r="B125" s="748">
        <f>B123+1</f>
        <v>52</v>
      </c>
      <c r="C125" s="964"/>
      <c r="D125" s="144" t="s">
        <v>1014</v>
      </c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45"/>
      <c r="P125" s="445"/>
      <c r="Q125" s="445"/>
      <c r="R125" s="445"/>
      <c r="S125" s="445"/>
      <c r="T125" s="962"/>
      <c r="U125" s="878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27"/>
      <c r="AO125" s="464"/>
      <c r="AP125" s="435"/>
      <c r="AQ125" s="435"/>
      <c r="AR125" s="435"/>
      <c r="AS125" s="435"/>
    </row>
    <row r="126" spans="2:45" s="234" customFormat="1" ht="11.25" customHeight="1" thickBot="1">
      <c r="B126" s="960"/>
      <c r="C126" s="432"/>
      <c r="D126" s="965" t="s">
        <v>1020</v>
      </c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7"/>
      <c r="U126" s="432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7"/>
      <c r="AO126" s="464"/>
      <c r="AP126" s="435"/>
      <c r="AQ126" s="435"/>
      <c r="AR126" s="435"/>
      <c r="AS126" s="435"/>
    </row>
    <row r="127" spans="2:45" s="234" customFormat="1" ht="11.25" customHeight="1">
      <c r="B127" s="69">
        <f>B125+1</f>
        <v>53</v>
      </c>
      <c r="C127" s="1117" t="s">
        <v>1040</v>
      </c>
      <c r="D127" s="1118"/>
      <c r="E127" s="1118"/>
      <c r="F127" s="1118"/>
      <c r="G127" s="1118"/>
      <c r="H127" s="1118"/>
      <c r="I127" s="1118"/>
      <c r="J127" s="1118"/>
      <c r="K127" s="1118"/>
      <c r="L127" s="1118"/>
      <c r="M127" s="1118"/>
      <c r="N127" s="1118"/>
      <c r="O127" s="1118"/>
      <c r="P127" s="1118"/>
      <c r="Q127" s="1118"/>
      <c r="R127" s="1118"/>
      <c r="S127" s="1118"/>
      <c r="T127" s="1118"/>
      <c r="U127" s="1118"/>
      <c r="V127" s="1118"/>
      <c r="W127" s="1118"/>
      <c r="X127" s="1118"/>
      <c r="Y127" s="1118"/>
      <c r="Z127" s="1118"/>
      <c r="AA127" s="1118"/>
      <c r="AB127" s="1118"/>
      <c r="AC127" s="1118"/>
      <c r="AD127" s="1118"/>
      <c r="AE127" s="1118"/>
      <c r="AF127" s="1118"/>
      <c r="AG127" s="1118"/>
      <c r="AH127" s="1118"/>
      <c r="AI127" s="1118"/>
      <c r="AJ127" s="1118"/>
      <c r="AK127" s="1118"/>
      <c r="AL127" s="1118"/>
      <c r="AM127" s="1118"/>
      <c r="AN127" s="1119"/>
      <c r="AO127" s="459"/>
      <c r="AP127" s="435"/>
      <c r="AQ127" s="435"/>
      <c r="AR127" s="435"/>
      <c r="AS127" s="435"/>
    </row>
    <row r="128" spans="2:45" s="234" customFormat="1" ht="11.25" customHeight="1">
      <c r="B128" s="69">
        <f aca="true" t="shared" si="0" ref="B128:B136">B127+1</f>
        <v>54</v>
      </c>
      <c r="C128" s="66" t="s">
        <v>535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135"/>
      <c r="AO128" s="459"/>
      <c r="AP128" s="435"/>
      <c r="AQ128" s="435"/>
      <c r="AR128" s="435"/>
      <c r="AS128" s="435"/>
    </row>
    <row r="129" spans="2:45" s="234" customFormat="1" ht="11.25" customHeight="1">
      <c r="B129" s="69">
        <f t="shared" si="0"/>
        <v>55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28"/>
      <c r="AO129" s="459"/>
      <c r="AP129" s="435"/>
      <c r="AQ129" s="435"/>
      <c r="AR129" s="435"/>
      <c r="AS129" s="435"/>
    </row>
    <row r="130" spans="2:45" s="234" customFormat="1" ht="11.25" customHeight="1">
      <c r="B130" s="69"/>
      <c r="C130" s="6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28"/>
      <c r="AO130" s="459"/>
      <c r="AP130" s="435"/>
      <c r="AQ130" s="435"/>
      <c r="AR130" s="435"/>
      <c r="AS130" s="435"/>
    </row>
    <row r="131" spans="2:45" s="234" customFormat="1" ht="11.25" customHeight="1">
      <c r="B131" s="69">
        <f>B129+1</f>
        <v>56</v>
      </c>
      <c r="C131" s="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28"/>
      <c r="AO131" s="459"/>
      <c r="AP131" s="435"/>
      <c r="AQ131" s="435"/>
      <c r="AR131" s="435"/>
      <c r="AS131" s="435"/>
    </row>
    <row r="132" spans="2:45" s="234" customFormat="1" ht="11.25" customHeight="1">
      <c r="B132" s="69"/>
      <c r="C132" s="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28"/>
      <c r="AO132" s="459"/>
      <c r="AP132" s="435"/>
      <c r="AQ132" s="435"/>
      <c r="AR132" s="435"/>
      <c r="AS132" s="435"/>
    </row>
    <row r="133" spans="2:45" s="234" customFormat="1" ht="11.25" customHeight="1">
      <c r="B133" s="69">
        <f>B131+1</f>
        <v>57</v>
      </c>
      <c r="C133" s="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9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30"/>
      <c r="AO133" s="459"/>
      <c r="AP133" s="435"/>
      <c r="AQ133" s="435"/>
      <c r="AR133" s="435"/>
      <c r="AS133" s="435"/>
    </row>
    <row r="134" spans="2:45" s="234" customFormat="1" ht="11.25" customHeight="1">
      <c r="B134" s="69">
        <f t="shared" si="0"/>
        <v>58</v>
      </c>
      <c r="C134" s="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28"/>
      <c r="AO134" s="459"/>
      <c r="AP134" s="435"/>
      <c r="AQ134" s="435"/>
      <c r="AR134" s="435"/>
      <c r="AS134" s="435"/>
    </row>
    <row r="135" spans="2:45" s="234" customFormat="1" ht="11.25" customHeight="1">
      <c r="B135" s="69">
        <f t="shared" si="0"/>
        <v>59</v>
      </c>
      <c r="C135" s="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28"/>
      <c r="AO135" s="459"/>
      <c r="AP135" s="435"/>
      <c r="AQ135" s="435"/>
      <c r="AR135" s="435"/>
      <c r="AS135" s="435"/>
    </row>
    <row r="136" spans="2:45" s="234" customFormat="1" ht="11.25" customHeight="1" thickBot="1">
      <c r="B136" s="70">
        <f t="shared" si="0"/>
        <v>60</v>
      </c>
      <c r="C136" s="75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7"/>
      <c r="AO136" s="462"/>
      <c r="AP136" s="435"/>
      <c r="AQ136" s="435"/>
      <c r="AR136" s="435"/>
      <c r="AS136" s="435"/>
    </row>
    <row r="137" spans="2:41" ht="12.75" customHeight="1">
      <c r="B137" s="65"/>
      <c r="C137" s="332"/>
      <c r="D137" s="332"/>
      <c r="E137" s="1"/>
      <c r="F137" s="1"/>
      <c r="G137" s="1"/>
      <c r="H137" s="1"/>
      <c r="I137" s="1"/>
      <c r="J137" s="1"/>
      <c r="K137" s="1"/>
      <c r="L137" s="447"/>
      <c r="M137" s="448"/>
      <c r="N137" s="1072"/>
      <c r="O137" s="1072"/>
      <c r="P137" s="1072"/>
      <c r="Q137" s="1072"/>
      <c r="R137" s="1072"/>
      <c r="S137" s="1072"/>
      <c r="T137" s="1072"/>
      <c r="U137" s="1072"/>
      <c r="V137" s="1072"/>
      <c r="W137" s="1072"/>
      <c r="X137" s="1072"/>
      <c r="Y137" s="1072"/>
      <c r="Z137" s="1072"/>
      <c r="AA137" s="1072"/>
      <c r="AB137" s="1072"/>
      <c r="AC137" s="1072"/>
      <c r="AD137" s="1072"/>
      <c r="AE137" s="1072"/>
      <c r="AF137" s="1072"/>
      <c r="AG137" s="1072"/>
      <c r="AH137" s="1072"/>
      <c r="AI137" s="1072"/>
      <c r="AJ137" s="1072"/>
      <c r="AK137" s="1072"/>
      <c r="AL137" s="1072"/>
      <c r="AM137" s="1072"/>
      <c r="AN137" s="1072"/>
      <c r="AO137" s="449"/>
    </row>
    <row r="138" spans="3:41" ht="12.75" customHeight="1">
      <c r="C138" s="450"/>
      <c r="D138" s="450"/>
      <c r="E138" s="463"/>
      <c r="F138" s="463"/>
      <c r="G138" s="463"/>
      <c r="H138" s="463"/>
      <c r="I138" s="463"/>
      <c r="J138" s="463"/>
      <c r="K138" s="463"/>
      <c r="L138" s="475"/>
      <c r="M138" s="443"/>
      <c r="N138" s="443"/>
      <c r="O138" s="443"/>
      <c r="P138" s="443"/>
      <c r="Q138" s="443"/>
      <c r="R138" s="443"/>
      <c r="S138" s="443"/>
      <c r="T138" s="443"/>
      <c r="U138" s="443"/>
      <c r="V138" s="443"/>
      <c r="W138" s="443"/>
      <c r="X138" s="443"/>
      <c r="Y138" s="443"/>
      <c r="Z138" s="443"/>
      <c r="AA138" s="443"/>
      <c r="AB138" s="443"/>
      <c r="AC138" s="443"/>
      <c r="AD138" s="443"/>
      <c r="AE138" s="443"/>
      <c r="AF138" s="443"/>
      <c r="AG138" s="443"/>
      <c r="AH138" s="443"/>
      <c r="AI138" s="443"/>
      <c r="AJ138" s="443"/>
      <c r="AK138" s="443"/>
      <c r="AL138" s="443"/>
      <c r="AM138" s="443"/>
      <c r="AO138" s="436"/>
    </row>
    <row r="139" spans="3:41" ht="12.75" customHeight="1">
      <c r="C139" s="450"/>
      <c r="D139" s="450"/>
      <c r="E139" s="1066"/>
      <c r="F139" s="1066"/>
      <c r="G139" s="1066"/>
      <c r="H139" s="1066"/>
      <c r="I139" s="1066"/>
      <c r="J139" s="1066"/>
      <c r="K139" s="1066"/>
      <c r="L139" s="1066"/>
      <c r="M139" s="1066"/>
      <c r="N139" s="1066"/>
      <c r="O139" s="1066"/>
      <c r="P139" s="1066"/>
      <c r="Q139" s="1066"/>
      <c r="R139" s="1066"/>
      <c r="S139" s="1066"/>
      <c r="T139" s="1066"/>
      <c r="U139" s="1066"/>
      <c r="V139" s="1066"/>
      <c r="W139" s="1066"/>
      <c r="X139" s="1066"/>
      <c r="Y139" s="1066"/>
      <c r="Z139" s="1066"/>
      <c r="AA139" s="1066"/>
      <c r="AB139" s="1066"/>
      <c r="AC139" s="1066"/>
      <c r="AD139" s="1066"/>
      <c r="AE139" s="1066"/>
      <c r="AF139" s="1066"/>
      <c r="AG139" s="1066"/>
      <c r="AH139" s="1066"/>
      <c r="AI139" s="1066"/>
      <c r="AJ139" s="1066"/>
      <c r="AK139" s="1066"/>
      <c r="AL139" s="1066"/>
      <c r="AO139" s="436"/>
    </row>
    <row r="140" spans="3:41" ht="12.75">
      <c r="C140" s="450"/>
      <c r="D140" s="450"/>
      <c r="E140" s="450"/>
      <c r="F140" s="450"/>
      <c r="G140" s="450"/>
      <c r="H140" s="450"/>
      <c r="I140" s="450"/>
      <c r="J140" s="450"/>
      <c r="K140" s="450"/>
      <c r="AO140" s="463"/>
    </row>
    <row r="141" spans="3:41" ht="12.75">
      <c r="C141" s="450"/>
      <c r="D141" s="450"/>
      <c r="E141" s="450"/>
      <c r="F141" s="450"/>
      <c r="G141" s="450"/>
      <c r="H141" s="450"/>
      <c r="I141" s="450"/>
      <c r="J141" s="450"/>
      <c r="K141" s="450"/>
      <c r="AO141" s="463"/>
    </row>
    <row r="142" spans="3:41" ht="12.75">
      <c r="C142" s="450"/>
      <c r="D142" s="450"/>
      <c r="E142" s="450"/>
      <c r="F142" s="450"/>
      <c r="G142" s="450"/>
      <c r="H142" s="450"/>
      <c r="I142" s="450"/>
      <c r="J142" s="450"/>
      <c r="K142" s="450"/>
      <c r="AO142" s="463"/>
    </row>
    <row r="143" spans="3:11" ht="12.75">
      <c r="C143" s="450"/>
      <c r="D143" s="450"/>
      <c r="E143" s="450"/>
      <c r="F143" s="450"/>
      <c r="G143" s="450"/>
      <c r="H143" s="450"/>
      <c r="I143" s="450"/>
      <c r="J143" s="450"/>
      <c r="K143" s="450"/>
    </row>
    <row r="144" spans="3:11" ht="12.75">
      <c r="C144" s="450"/>
      <c r="D144" s="450"/>
      <c r="E144" s="450"/>
      <c r="F144" s="450"/>
      <c r="G144" s="450"/>
      <c r="H144" s="450"/>
      <c r="I144" s="450"/>
      <c r="J144" s="450"/>
      <c r="K144" s="450"/>
    </row>
    <row r="145" spans="3:11" ht="12.75">
      <c r="C145" s="450"/>
      <c r="D145" s="450"/>
      <c r="E145" s="450"/>
      <c r="F145" s="450"/>
      <c r="G145" s="450"/>
      <c r="H145" s="450"/>
      <c r="I145" s="450"/>
      <c r="J145" s="450"/>
      <c r="K145" s="450"/>
    </row>
    <row r="146" spans="3:11" ht="12.75">
      <c r="C146" s="450"/>
      <c r="D146" s="450"/>
      <c r="E146" s="450"/>
      <c r="F146" s="450"/>
      <c r="G146" s="450"/>
      <c r="H146" s="450"/>
      <c r="I146" s="450"/>
      <c r="J146" s="450"/>
      <c r="K146" s="450"/>
    </row>
    <row r="147" spans="3:11" ht="12.75">
      <c r="C147" s="450"/>
      <c r="D147" s="450"/>
      <c r="E147" s="450"/>
      <c r="F147" s="450"/>
      <c r="G147" s="450"/>
      <c r="H147" s="450"/>
      <c r="I147" s="450"/>
      <c r="J147" s="450"/>
      <c r="K147" s="450"/>
    </row>
    <row r="148" spans="3:11" ht="12.75">
      <c r="C148" s="450"/>
      <c r="D148" s="450"/>
      <c r="E148" s="450"/>
      <c r="F148" s="450"/>
      <c r="G148" s="450"/>
      <c r="H148" s="450"/>
      <c r="I148" s="450"/>
      <c r="J148" s="450"/>
      <c r="K148" s="450"/>
    </row>
    <row r="149" spans="3:11" ht="12.75">
      <c r="C149" s="450"/>
      <c r="D149" s="450"/>
      <c r="E149" s="450"/>
      <c r="F149" s="450"/>
      <c r="G149" s="450"/>
      <c r="H149" s="450"/>
      <c r="I149" s="450"/>
      <c r="J149" s="450"/>
      <c r="K149" s="450"/>
    </row>
    <row r="150" spans="3:11" ht="12.75">
      <c r="C150" s="450"/>
      <c r="D150" s="450"/>
      <c r="E150" s="450"/>
      <c r="F150" s="450"/>
      <c r="G150" s="450"/>
      <c r="H150" s="450"/>
      <c r="I150" s="450"/>
      <c r="J150" s="450"/>
      <c r="K150" s="450"/>
    </row>
    <row r="151" spans="3:11" ht="12.75">
      <c r="C151" s="450"/>
      <c r="D151" s="450"/>
      <c r="E151" s="450"/>
      <c r="F151" s="450"/>
      <c r="G151" s="450"/>
      <c r="H151" s="450"/>
      <c r="I151" s="450"/>
      <c r="J151" s="450"/>
      <c r="K151" s="450"/>
    </row>
    <row r="152" spans="3:11" ht="12.75">
      <c r="C152" s="450"/>
      <c r="D152" s="450"/>
      <c r="E152" s="450"/>
      <c r="F152" s="450"/>
      <c r="G152" s="450"/>
      <c r="H152" s="450"/>
      <c r="I152" s="450"/>
      <c r="J152" s="450"/>
      <c r="K152" s="450"/>
    </row>
    <row r="153" spans="3:11" ht="12.75">
      <c r="C153" s="450"/>
      <c r="D153" s="450"/>
      <c r="E153" s="450"/>
      <c r="F153" s="450"/>
      <c r="G153" s="450"/>
      <c r="H153" s="450"/>
      <c r="I153" s="450"/>
      <c r="J153" s="450"/>
      <c r="K153" s="450"/>
    </row>
    <row r="154" spans="3:11" ht="12.75">
      <c r="C154" s="450"/>
      <c r="D154" s="450"/>
      <c r="E154" s="450"/>
      <c r="F154" s="450"/>
      <c r="G154" s="450"/>
      <c r="H154" s="450"/>
      <c r="I154" s="450"/>
      <c r="J154" s="450"/>
      <c r="K154" s="450"/>
    </row>
    <row r="155" spans="3:11" ht="12.75">
      <c r="C155" s="450"/>
      <c r="D155" s="450"/>
      <c r="E155" s="450"/>
      <c r="F155" s="450"/>
      <c r="G155" s="450"/>
      <c r="H155" s="450"/>
      <c r="I155" s="450"/>
      <c r="J155" s="450"/>
      <c r="K155" s="450"/>
    </row>
    <row r="156" spans="3:11" ht="12.75">
      <c r="C156" s="450"/>
      <c r="D156" s="450"/>
      <c r="E156" s="450"/>
      <c r="F156" s="450"/>
      <c r="G156" s="450"/>
      <c r="H156" s="450"/>
      <c r="I156" s="450"/>
      <c r="J156" s="450"/>
      <c r="K156" s="450"/>
    </row>
    <row r="157" spans="3:11" ht="12.75">
      <c r="C157" s="450"/>
      <c r="D157" s="450"/>
      <c r="E157" s="450"/>
      <c r="F157" s="450"/>
      <c r="G157" s="450"/>
      <c r="H157" s="450"/>
      <c r="I157" s="450"/>
      <c r="J157" s="450"/>
      <c r="K157" s="450"/>
    </row>
    <row r="158" spans="3:11" ht="12.75">
      <c r="C158" s="450"/>
      <c r="D158" s="450"/>
      <c r="E158" s="450"/>
      <c r="F158" s="450"/>
      <c r="G158" s="450"/>
      <c r="H158" s="450"/>
      <c r="I158" s="450"/>
      <c r="J158" s="450"/>
      <c r="K158" s="450"/>
    </row>
    <row r="159" spans="3:11" ht="12.75">
      <c r="C159" s="450"/>
      <c r="D159" s="450"/>
      <c r="E159" s="450"/>
      <c r="F159" s="450"/>
      <c r="G159" s="450"/>
      <c r="H159" s="450"/>
      <c r="I159" s="450"/>
      <c r="J159" s="450"/>
      <c r="K159" s="450"/>
    </row>
    <row r="160" spans="3:11" ht="12.75">
      <c r="C160" s="450"/>
      <c r="D160" s="450"/>
      <c r="E160" s="450"/>
      <c r="F160" s="450"/>
      <c r="G160" s="450"/>
      <c r="H160" s="450"/>
      <c r="I160" s="450"/>
      <c r="J160" s="450"/>
      <c r="K160" s="450"/>
    </row>
    <row r="161" spans="3:11" ht="12.75">
      <c r="C161" s="450"/>
      <c r="D161" s="450"/>
      <c r="E161" s="450"/>
      <c r="F161" s="450"/>
      <c r="G161" s="450"/>
      <c r="H161" s="450"/>
      <c r="I161" s="450"/>
      <c r="J161" s="450"/>
      <c r="K161" s="450"/>
    </row>
    <row r="162" spans="3:11" ht="12.75">
      <c r="C162" s="450"/>
      <c r="D162" s="450"/>
      <c r="E162" s="450"/>
      <c r="F162" s="450"/>
      <c r="G162" s="450"/>
      <c r="H162" s="450"/>
      <c r="I162" s="450"/>
      <c r="J162" s="450"/>
      <c r="K162" s="450"/>
    </row>
    <row r="163" spans="3:11" ht="12.75">
      <c r="C163" s="450"/>
      <c r="D163" s="450"/>
      <c r="E163" s="450"/>
      <c r="F163" s="450"/>
      <c r="G163" s="450"/>
      <c r="H163" s="450"/>
      <c r="I163" s="450"/>
      <c r="J163" s="450"/>
      <c r="K163" s="450"/>
    </row>
    <row r="164" spans="3:11" ht="12.75">
      <c r="C164" s="450"/>
      <c r="D164" s="450"/>
      <c r="E164" s="450"/>
      <c r="F164" s="450"/>
      <c r="G164" s="450"/>
      <c r="H164" s="450"/>
      <c r="I164" s="450"/>
      <c r="J164" s="450"/>
      <c r="K164" s="450"/>
    </row>
    <row r="165" spans="3:11" ht="12.75">
      <c r="C165" s="450"/>
      <c r="D165" s="450"/>
      <c r="E165" s="450"/>
      <c r="F165" s="450"/>
      <c r="G165" s="450"/>
      <c r="H165" s="450"/>
      <c r="I165" s="450"/>
      <c r="J165" s="450"/>
      <c r="K165" s="450"/>
    </row>
    <row r="166" spans="3:11" ht="12.75">
      <c r="C166" s="450"/>
      <c r="D166" s="450"/>
      <c r="E166" s="450"/>
      <c r="F166" s="450"/>
      <c r="G166" s="450"/>
      <c r="H166" s="450"/>
      <c r="I166" s="450"/>
      <c r="J166" s="450"/>
      <c r="K166" s="450"/>
    </row>
    <row r="167" spans="3:11" ht="12.75">
      <c r="C167" s="450"/>
      <c r="D167" s="450"/>
      <c r="E167" s="450"/>
      <c r="F167" s="450"/>
      <c r="G167" s="450"/>
      <c r="H167" s="450"/>
      <c r="I167" s="450"/>
      <c r="J167" s="450"/>
      <c r="K167" s="450"/>
    </row>
    <row r="168" spans="3:11" ht="12.75">
      <c r="C168" s="450"/>
      <c r="D168" s="450"/>
      <c r="E168" s="450"/>
      <c r="F168" s="450"/>
      <c r="G168" s="450"/>
      <c r="H168" s="450"/>
      <c r="I168" s="450"/>
      <c r="J168" s="450"/>
      <c r="K168" s="450"/>
    </row>
    <row r="169" spans="3:11" ht="12.75">
      <c r="C169" s="450"/>
      <c r="D169" s="450"/>
      <c r="E169" s="450"/>
      <c r="F169" s="450"/>
      <c r="G169" s="450"/>
      <c r="H169" s="450"/>
      <c r="I169" s="450"/>
      <c r="J169" s="450"/>
      <c r="K169" s="450"/>
    </row>
    <row r="170" spans="3:11" ht="12.75">
      <c r="C170" s="450"/>
      <c r="D170" s="450"/>
      <c r="E170" s="450"/>
      <c r="F170" s="450"/>
      <c r="G170" s="450"/>
      <c r="H170" s="450"/>
      <c r="I170" s="450"/>
      <c r="J170" s="450"/>
      <c r="K170" s="450"/>
    </row>
    <row r="171" spans="3:11" ht="12.75">
      <c r="C171" s="450"/>
      <c r="D171" s="450"/>
      <c r="E171" s="450"/>
      <c r="F171" s="450"/>
      <c r="G171" s="450"/>
      <c r="H171" s="450"/>
      <c r="I171" s="450"/>
      <c r="J171" s="450"/>
      <c r="K171" s="450"/>
    </row>
    <row r="172" spans="3:11" ht="12.75">
      <c r="C172" s="450"/>
      <c r="D172" s="450"/>
      <c r="E172" s="450"/>
      <c r="F172" s="450"/>
      <c r="G172" s="450"/>
      <c r="H172" s="450"/>
      <c r="I172" s="450"/>
      <c r="J172" s="450"/>
      <c r="K172" s="450"/>
    </row>
    <row r="173" spans="3:11" ht="12.75">
      <c r="C173" s="450"/>
      <c r="D173" s="450"/>
      <c r="E173" s="450"/>
      <c r="F173" s="450"/>
      <c r="G173" s="450"/>
      <c r="H173" s="450"/>
      <c r="I173" s="450"/>
      <c r="J173" s="450"/>
      <c r="K173" s="450"/>
    </row>
    <row r="174" spans="3:11" ht="12.75">
      <c r="C174" s="450"/>
      <c r="D174" s="450"/>
      <c r="E174" s="450"/>
      <c r="F174" s="450"/>
      <c r="G174" s="450"/>
      <c r="H174" s="450"/>
      <c r="I174" s="450"/>
      <c r="J174" s="450"/>
      <c r="K174" s="450"/>
    </row>
    <row r="175" spans="3:11" ht="12.75">
      <c r="C175" s="450"/>
      <c r="D175" s="450"/>
      <c r="E175" s="450"/>
      <c r="F175" s="450"/>
      <c r="G175" s="450"/>
      <c r="H175" s="450"/>
      <c r="I175" s="450"/>
      <c r="J175" s="450"/>
      <c r="K175" s="450"/>
    </row>
    <row r="176" spans="3:11" ht="12.75">
      <c r="C176" s="450"/>
      <c r="D176" s="450"/>
      <c r="E176" s="450"/>
      <c r="F176" s="450"/>
      <c r="G176" s="450"/>
      <c r="H176" s="450"/>
      <c r="I176" s="450"/>
      <c r="J176" s="450"/>
      <c r="K176" s="450"/>
    </row>
    <row r="177" spans="3:11" ht="12.75">
      <c r="C177" s="450"/>
      <c r="D177" s="450"/>
      <c r="E177" s="450"/>
      <c r="F177" s="450"/>
      <c r="G177" s="450"/>
      <c r="H177" s="450"/>
      <c r="I177" s="450"/>
      <c r="J177" s="450"/>
      <c r="K177" s="450"/>
    </row>
    <row r="178" spans="3:11" ht="12.75">
      <c r="C178" s="450"/>
      <c r="D178" s="450"/>
      <c r="E178" s="450"/>
      <c r="F178" s="450"/>
      <c r="G178" s="450"/>
      <c r="H178" s="450"/>
      <c r="I178" s="450"/>
      <c r="J178" s="450"/>
      <c r="K178" s="450"/>
    </row>
    <row r="179" spans="3:11" ht="12.75">
      <c r="C179" s="450"/>
      <c r="D179" s="450"/>
      <c r="E179" s="450"/>
      <c r="F179" s="450"/>
      <c r="G179" s="450"/>
      <c r="H179" s="450"/>
      <c r="I179" s="450"/>
      <c r="J179" s="450"/>
      <c r="K179" s="450"/>
    </row>
    <row r="180" spans="3:11" ht="12.75">
      <c r="C180" s="450"/>
      <c r="D180" s="450"/>
      <c r="E180" s="450"/>
      <c r="F180" s="450"/>
      <c r="G180" s="450"/>
      <c r="H180" s="450"/>
      <c r="I180" s="450"/>
      <c r="J180" s="450"/>
      <c r="K180" s="450"/>
    </row>
    <row r="181" spans="3:11" ht="12.75">
      <c r="C181" s="450"/>
      <c r="D181" s="450"/>
      <c r="E181" s="450"/>
      <c r="F181" s="450"/>
      <c r="G181" s="450"/>
      <c r="H181" s="450"/>
      <c r="I181" s="450"/>
      <c r="J181" s="450"/>
      <c r="K181" s="450"/>
    </row>
    <row r="182" spans="3:11" ht="12.75">
      <c r="C182" s="450"/>
      <c r="D182" s="450"/>
      <c r="E182" s="450"/>
      <c r="F182" s="450"/>
      <c r="G182" s="450"/>
      <c r="H182" s="450"/>
      <c r="I182" s="450"/>
      <c r="J182" s="450"/>
      <c r="K182" s="450"/>
    </row>
    <row r="183" spans="3:11" ht="12.75">
      <c r="C183" s="450"/>
      <c r="D183" s="450"/>
      <c r="E183" s="450"/>
      <c r="F183" s="450"/>
      <c r="G183" s="450"/>
      <c r="H183" s="450"/>
      <c r="I183" s="450"/>
      <c r="J183" s="450"/>
      <c r="K183" s="450"/>
    </row>
    <row r="184" spans="3:11" ht="12.75">
      <c r="C184" s="450"/>
      <c r="D184" s="450"/>
      <c r="E184" s="450"/>
      <c r="F184" s="450"/>
      <c r="G184" s="450"/>
      <c r="H184" s="450"/>
      <c r="I184" s="450"/>
      <c r="J184" s="450"/>
      <c r="K184" s="450"/>
    </row>
    <row r="185" spans="3:11" ht="12.75">
      <c r="C185" s="450"/>
      <c r="D185" s="450"/>
      <c r="E185" s="450"/>
      <c r="F185" s="450"/>
      <c r="G185" s="450"/>
      <c r="H185" s="450"/>
      <c r="I185" s="450"/>
      <c r="J185" s="450"/>
      <c r="K185" s="450"/>
    </row>
    <row r="186" spans="3:11" ht="12.75">
      <c r="C186" s="450"/>
      <c r="D186" s="450"/>
      <c r="E186" s="450"/>
      <c r="F186" s="450"/>
      <c r="G186" s="450"/>
      <c r="H186" s="450"/>
      <c r="I186" s="450"/>
      <c r="J186" s="450"/>
      <c r="K186" s="450"/>
    </row>
    <row r="187" spans="3:11" ht="12.75">
      <c r="C187" s="450"/>
      <c r="D187" s="450"/>
      <c r="E187" s="450"/>
      <c r="F187" s="450"/>
      <c r="G187" s="450"/>
      <c r="H187" s="450"/>
      <c r="I187" s="450"/>
      <c r="J187" s="450"/>
      <c r="K187" s="450"/>
    </row>
    <row r="188" spans="3:11" ht="12.75">
      <c r="C188" s="450"/>
      <c r="D188" s="450"/>
      <c r="E188" s="450"/>
      <c r="F188" s="450"/>
      <c r="G188" s="450"/>
      <c r="H188" s="450"/>
      <c r="I188" s="450"/>
      <c r="J188" s="450"/>
      <c r="K188" s="450"/>
    </row>
    <row r="189" spans="3:11" ht="12.75">
      <c r="C189" s="450"/>
      <c r="D189" s="450"/>
      <c r="E189" s="450"/>
      <c r="F189" s="450"/>
      <c r="G189" s="450"/>
      <c r="H189" s="450"/>
      <c r="I189" s="450"/>
      <c r="J189" s="450"/>
      <c r="K189" s="450"/>
    </row>
    <row r="190" spans="3:11" ht="12.75">
      <c r="C190" s="450"/>
      <c r="D190" s="450"/>
      <c r="E190" s="450"/>
      <c r="F190" s="450"/>
      <c r="G190" s="450"/>
      <c r="H190" s="450"/>
      <c r="I190" s="450"/>
      <c r="J190" s="450"/>
      <c r="K190" s="450"/>
    </row>
    <row r="191" spans="3:11" ht="12.75">
      <c r="C191" s="450"/>
      <c r="D191" s="450"/>
      <c r="E191" s="450"/>
      <c r="F191" s="450"/>
      <c r="G191" s="450"/>
      <c r="H191" s="450"/>
      <c r="I191" s="450"/>
      <c r="J191" s="450"/>
      <c r="K191" s="450"/>
    </row>
    <row r="192" spans="3:11" ht="12.75">
      <c r="C192" s="450"/>
      <c r="D192" s="450"/>
      <c r="E192" s="450"/>
      <c r="F192" s="450"/>
      <c r="G192" s="450"/>
      <c r="H192" s="450"/>
      <c r="I192" s="450"/>
      <c r="J192" s="450"/>
      <c r="K192" s="450"/>
    </row>
    <row r="193" spans="3:11" ht="12.75">
      <c r="C193" s="450"/>
      <c r="D193" s="450"/>
      <c r="E193" s="450"/>
      <c r="F193" s="450"/>
      <c r="G193" s="450"/>
      <c r="H193" s="450"/>
      <c r="I193" s="450"/>
      <c r="J193" s="450"/>
      <c r="K193" s="450"/>
    </row>
    <row r="194" spans="3:11" ht="12.75">
      <c r="C194" s="450"/>
      <c r="D194" s="450"/>
      <c r="E194" s="450"/>
      <c r="F194" s="450"/>
      <c r="G194" s="450"/>
      <c r="H194" s="450"/>
      <c r="I194" s="450"/>
      <c r="J194" s="450"/>
      <c r="K194" s="450"/>
    </row>
    <row r="195" spans="3:11" ht="12.75">
      <c r="C195" s="450"/>
      <c r="D195" s="450"/>
      <c r="E195" s="450"/>
      <c r="F195" s="450"/>
      <c r="G195" s="450"/>
      <c r="H195" s="450"/>
      <c r="I195" s="450"/>
      <c r="J195" s="450"/>
      <c r="K195" s="450"/>
    </row>
    <row r="196" spans="3:11" ht="12.75">
      <c r="C196" s="450"/>
      <c r="D196" s="450"/>
      <c r="E196" s="450"/>
      <c r="F196" s="450"/>
      <c r="G196" s="450"/>
      <c r="H196" s="450"/>
      <c r="I196" s="450"/>
      <c r="J196" s="450"/>
      <c r="K196" s="450"/>
    </row>
    <row r="197" spans="3:11" ht="12.75">
      <c r="C197" s="450"/>
      <c r="D197" s="450"/>
      <c r="E197" s="450"/>
      <c r="F197" s="450"/>
      <c r="G197" s="450"/>
      <c r="H197" s="450"/>
      <c r="I197" s="450"/>
      <c r="J197" s="450"/>
      <c r="K197" s="450"/>
    </row>
    <row r="198" spans="3:11" ht="12.75">
      <c r="C198" s="450"/>
      <c r="D198" s="450"/>
      <c r="E198" s="450"/>
      <c r="F198" s="450"/>
      <c r="G198" s="450"/>
      <c r="H198" s="450"/>
      <c r="I198" s="450"/>
      <c r="J198" s="450"/>
      <c r="K198" s="450"/>
    </row>
    <row r="199" spans="3:11" ht="12.75">
      <c r="C199" s="450"/>
      <c r="D199" s="450"/>
      <c r="E199" s="450"/>
      <c r="F199" s="450"/>
      <c r="G199" s="450"/>
      <c r="H199" s="450"/>
      <c r="I199" s="450"/>
      <c r="J199" s="450"/>
      <c r="K199" s="450"/>
    </row>
    <row r="200" spans="3:11" ht="12.75">
      <c r="C200" s="450"/>
      <c r="D200" s="450"/>
      <c r="E200" s="450"/>
      <c r="F200" s="450"/>
      <c r="G200" s="450"/>
      <c r="H200" s="450"/>
      <c r="I200" s="450"/>
      <c r="J200" s="450"/>
      <c r="K200" s="450"/>
    </row>
    <row r="201" spans="3:11" ht="12.75">
      <c r="C201" s="450"/>
      <c r="D201" s="450"/>
      <c r="E201" s="450"/>
      <c r="F201" s="450"/>
      <c r="G201" s="450"/>
      <c r="H201" s="450"/>
      <c r="I201" s="450"/>
      <c r="J201" s="450"/>
      <c r="K201" s="450"/>
    </row>
    <row r="202" spans="3:11" ht="12.75">
      <c r="C202" s="450"/>
      <c r="D202" s="450"/>
      <c r="E202" s="450"/>
      <c r="F202" s="450"/>
      <c r="G202" s="450"/>
      <c r="H202" s="450"/>
      <c r="I202" s="450"/>
      <c r="J202" s="450"/>
      <c r="K202" s="450"/>
    </row>
    <row r="203" spans="3:11" ht="12.75">
      <c r="C203" s="450"/>
      <c r="D203" s="450"/>
      <c r="E203" s="450"/>
      <c r="F203" s="450"/>
      <c r="G203" s="450"/>
      <c r="H203" s="450"/>
      <c r="I203" s="450"/>
      <c r="J203" s="450"/>
      <c r="K203" s="450"/>
    </row>
    <row r="204" spans="3:11" ht="12.75">
      <c r="C204" s="450"/>
      <c r="D204" s="450"/>
      <c r="E204" s="450"/>
      <c r="F204" s="450"/>
      <c r="G204" s="450"/>
      <c r="H204" s="450"/>
      <c r="I204" s="450"/>
      <c r="J204" s="450"/>
      <c r="K204" s="450"/>
    </row>
    <row r="205" spans="3:11" ht="12.75">
      <c r="C205" s="450"/>
      <c r="D205" s="450"/>
      <c r="E205" s="450"/>
      <c r="F205" s="450"/>
      <c r="G205" s="450"/>
      <c r="H205" s="450"/>
      <c r="I205" s="450"/>
      <c r="J205" s="450"/>
      <c r="K205" s="450"/>
    </row>
    <row r="206" spans="3:11" ht="12.75">
      <c r="C206" s="450"/>
      <c r="D206" s="450"/>
      <c r="E206" s="450"/>
      <c r="F206" s="450"/>
      <c r="G206" s="450"/>
      <c r="H206" s="450"/>
      <c r="I206" s="450"/>
      <c r="J206" s="450"/>
      <c r="K206" s="450"/>
    </row>
    <row r="207" spans="3:11" ht="12.75">
      <c r="C207" s="450"/>
      <c r="D207" s="450"/>
      <c r="E207" s="450"/>
      <c r="F207" s="450"/>
      <c r="G207" s="450"/>
      <c r="H207" s="450"/>
      <c r="I207" s="450"/>
      <c r="J207" s="450"/>
      <c r="K207" s="450"/>
    </row>
    <row r="208" spans="3:11" ht="12.75">
      <c r="C208" s="450"/>
      <c r="D208" s="450"/>
      <c r="E208" s="450"/>
      <c r="F208" s="450"/>
      <c r="G208" s="450"/>
      <c r="H208" s="450"/>
      <c r="I208" s="450"/>
      <c r="J208" s="450"/>
      <c r="K208" s="450"/>
    </row>
    <row r="209" spans="3:11" ht="12.75">
      <c r="C209" s="450"/>
      <c r="D209" s="450"/>
      <c r="E209" s="450"/>
      <c r="F209" s="450"/>
      <c r="G209" s="450"/>
      <c r="H209" s="450"/>
      <c r="I209" s="450"/>
      <c r="J209" s="450"/>
      <c r="K209" s="450"/>
    </row>
    <row r="210" spans="3:11" ht="12.75">
      <c r="C210" s="450"/>
      <c r="D210" s="450"/>
      <c r="E210" s="450"/>
      <c r="F210" s="450"/>
      <c r="G210" s="450"/>
      <c r="H210" s="450"/>
      <c r="I210" s="450"/>
      <c r="J210" s="450"/>
      <c r="K210" s="450"/>
    </row>
    <row r="211" spans="3:11" ht="12.75">
      <c r="C211" s="450"/>
      <c r="D211" s="450"/>
      <c r="E211" s="450"/>
      <c r="F211" s="450"/>
      <c r="G211" s="450"/>
      <c r="H211" s="450"/>
      <c r="I211" s="450"/>
      <c r="J211" s="450"/>
      <c r="K211" s="450"/>
    </row>
    <row r="212" spans="3:11" ht="12.75">
      <c r="C212" s="450"/>
      <c r="D212" s="450"/>
      <c r="E212" s="450"/>
      <c r="F212" s="450"/>
      <c r="G212" s="450"/>
      <c r="H212" s="450"/>
      <c r="I212" s="450"/>
      <c r="J212" s="450"/>
      <c r="K212" s="450"/>
    </row>
    <row r="213" spans="3:11" ht="12.75">
      <c r="C213" s="450"/>
      <c r="D213" s="450"/>
      <c r="E213" s="450"/>
      <c r="F213" s="450"/>
      <c r="G213" s="450"/>
      <c r="H213" s="450"/>
      <c r="I213" s="450"/>
      <c r="J213" s="450"/>
      <c r="K213" s="450"/>
    </row>
    <row r="214" spans="3:11" ht="12.75">
      <c r="C214" s="450"/>
      <c r="D214" s="450"/>
      <c r="E214" s="450"/>
      <c r="F214" s="450"/>
      <c r="G214" s="450"/>
      <c r="H214" s="450"/>
      <c r="I214" s="450"/>
      <c r="J214" s="450"/>
      <c r="K214" s="450"/>
    </row>
    <row r="215" spans="3:11" ht="12.75">
      <c r="C215" s="450"/>
      <c r="D215" s="450"/>
      <c r="E215" s="450"/>
      <c r="F215" s="450"/>
      <c r="G215" s="450"/>
      <c r="H215" s="450"/>
      <c r="I215" s="450"/>
      <c r="J215" s="450"/>
      <c r="K215" s="450"/>
    </row>
    <row r="216" spans="3:11" ht="12.75">
      <c r="C216" s="450"/>
      <c r="D216" s="450"/>
      <c r="E216" s="450"/>
      <c r="F216" s="450"/>
      <c r="G216" s="450"/>
      <c r="H216" s="450"/>
      <c r="I216" s="450"/>
      <c r="J216" s="450"/>
      <c r="K216" s="450"/>
    </row>
    <row r="217" spans="3:11" ht="12.75">
      <c r="C217" s="450"/>
      <c r="D217" s="450"/>
      <c r="E217" s="450"/>
      <c r="F217" s="450"/>
      <c r="G217" s="450"/>
      <c r="H217" s="450"/>
      <c r="I217" s="450"/>
      <c r="J217" s="450"/>
      <c r="K217" s="450"/>
    </row>
    <row r="218" spans="3:11" ht="12.75">
      <c r="C218" s="450"/>
      <c r="D218" s="450"/>
      <c r="E218" s="450"/>
      <c r="F218" s="450"/>
      <c r="G218" s="450"/>
      <c r="H218" s="450"/>
      <c r="I218" s="450"/>
      <c r="J218" s="450"/>
      <c r="K218" s="450"/>
    </row>
    <row r="219" spans="3:11" ht="12.75">
      <c r="C219" s="450"/>
      <c r="D219" s="450"/>
      <c r="E219" s="450"/>
      <c r="F219" s="450"/>
      <c r="G219" s="450"/>
      <c r="H219" s="450"/>
      <c r="I219" s="450"/>
      <c r="J219" s="450"/>
      <c r="K219" s="450"/>
    </row>
    <row r="220" spans="3:11" ht="12.75">
      <c r="C220" s="450"/>
      <c r="D220" s="450"/>
      <c r="E220" s="450"/>
      <c r="F220" s="450"/>
      <c r="G220" s="450"/>
      <c r="H220" s="450"/>
      <c r="I220" s="450"/>
      <c r="J220" s="450"/>
      <c r="K220" s="450"/>
    </row>
    <row r="221" spans="3:11" ht="12.75">
      <c r="C221" s="450"/>
      <c r="D221" s="450"/>
      <c r="E221" s="450"/>
      <c r="F221" s="450"/>
      <c r="G221" s="450"/>
      <c r="H221" s="450"/>
      <c r="I221" s="450"/>
      <c r="J221" s="450"/>
      <c r="K221" s="450"/>
    </row>
    <row r="222" spans="3:11" ht="12.75">
      <c r="C222" s="450"/>
      <c r="D222" s="450"/>
      <c r="E222" s="450"/>
      <c r="F222" s="450"/>
      <c r="G222" s="450"/>
      <c r="H222" s="450"/>
      <c r="I222" s="450"/>
      <c r="J222" s="450"/>
      <c r="K222" s="450"/>
    </row>
    <row r="223" spans="3:11" ht="12.75">
      <c r="C223" s="450"/>
      <c r="D223" s="450"/>
      <c r="E223" s="450"/>
      <c r="F223" s="450"/>
      <c r="G223" s="450"/>
      <c r="H223" s="450"/>
      <c r="I223" s="450"/>
      <c r="J223" s="450"/>
      <c r="K223" s="450"/>
    </row>
    <row r="224" spans="3:11" ht="12.75">
      <c r="C224" s="450"/>
      <c r="D224" s="450"/>
      <c r="E224" s="450"/>
      <c r="F224" s="450"/>
      <c r="G224" s="450"/>
      <c r="H224" s="450"/>
      <c r="I224" s="450"/>
      <c r="J224" s="450"/>
      <c r="K224" s="450"/>
    </row>
    <row r="225" spans="3:11" ht="12.75">
      <c r="C225" s="450"/>
      <c r="D225" s="450"/>
      <c r="E225" s="450"/>
      <c r="F225" s="450"/>
      <c r="G225" s="450"/>
      <c r="H225" s="450"/>
      <c r="I225" s="450"/>
      <c r="J225" s="450"/>
      <c r="K225" s="450"/>
    </row>
    <row r="226" spans="3:11" ht="12.75">
      <c r="C226" s="450"/>
      <c r="D226" s="450"/>
      <c r="E226" s="450"/>
      <c r="F226" s="450"/>
      <c r="G226" s="450"/>
      <c r="H226" s="450"/>
      <c r="I226" s="450"/>
      <c r="J226" s="450"/>
      <c r="K226" s="450"/>
    </row>
    <row r="227" spans="3:11" ht="12.75">
      <c r="C227" s="450"/>
      <c r="D227" s="450"/>
      <c r="E227" s="450"/>
      <c r="F227" s="450"/>
      <c r="G227" s="450"/>
      <c r="H227" s="450"/>
      <c r="I227" s="450"/>
      <c r="J227" s="450"/>
      <c r="K227" s="450"/>
    </row>
    <row r="228" spans="3:11" ht="12.75">
      <c r="C228" s="450"/>
      <c r="D228" s="450"/>
      <c r="E228" s="450"/>
      <c r="F228" s="450"/>
      <c r="G228" s="450"/>
      <c r="H228" s="450"/>
      <c r="I228" s="450"/>
      <c r="J228" s="450"/>
      <c r="K228" s="450"/>
    </row>
    <row r="229" spans="3:11" ht="12.75">
      <c r="C229" s="450"/>
      <c r="D229" s="450"/>
      <c r="E229" s="450"/>
      <c r="F229" s="450"/>
      <c r="G229" s="450"/>
      <c r="H229" s="450"/>
      <c r="I229" s="450"/>
      <c r="J229" s="450"/>
      <c r="K229" s="450"/>
    </row>
    <row r="230" spans="3:11" ht="12.75">
      <c r="C230" s="450"/>
      <c r="D230" s="450"/>
      <c r="E230" s="450"/>
      <c r="F230" s="450"/>
      <c r="G230" s="450"/>
      <c r="H230" s="450"/>
      <c r="I230" s="450"/>
      <c r="J230" s="450"/>
      <c r="K230" s="450"/>
    </row>
    <row r="231" spans="3:11" ht="12.75">
      <c r="C231" s="450"/>
      <c r="D231" s="450"/>
      <c r="E231" s="450"/>
      <c r="F231" s="450"/>
      <c r="G231" s="450"/>
      <c r="H231" s="450"/>
      <c r="I231" s="450"/>
      <c r="J231" s="450"/>
      <c r="K231" s="450"/>
    </row>
    <row r="232" spans="3:11" ht="12.75">
      <c r="C232" s="450"/>
      <c r="D232" s="450"/>
      <c r="E232" s="450"/>
      <c r="F232" s="450"/>
      <c r="G232" s="450"/>
      <c r="H232" s="450"/>
      <c r="I232" s="450"/>
      <c r="J232" s="450"/>
      <c r="K232" s="450"/>
    </row>
    <row r="233" spans="3:11" ht="12.75">
      <c r="C233" s="450"/>
      <c r="D233" s="450"/>
      <c r="E233" s="450"/>
      <c r="F233" s="450"/>
      <c r="G233" s="450"/>
      <c r="H233" s="450"/>
      <c r="I233" s="450"/>
      <c r="J233" s="450"/>
      <c r="K233" s="450"/>
    </row>
    <row r="234" spans="3:11" ht="12.75">
      <c r="C234" s="450"/>
      <c r="D234" s="450"/>
      <c r="E234" s="450"/>
      <c r="F234" s="450"/>
      <c r="G234" s="450"/>
      <c r="H234" s="450"/>
      <c r="I234" s="450"/>
      <c r="J234" s="450"/>
      <c r="K234" s="450"/>
    </row>
    <row r="235" spans="3:11" ht="12.75">
      <c r="C235" s="450"/>
      <c r="D235" s="450"/>
      <c r="E235" s="450"/>
      <c r="F235" s="450"/>
      <c r="G235" s="450"/>
      <c r="H235" s="450"/>
      <c r="I235" s="450"/>
      <c r="J235" s="450"/>
      <c r="K235" s="450"/>
    </row>
    <row r="236" spans="3:11" ht="12.75">
      <c r="C236" s="450"/>
      <c r="D236" s="450"/>
      <c r="E236" s="450"/>
      <c r="F236" s="450"/>
      <c r="G236" s="450"/>
      <c r="H236" s="450"/>
      <c r="I236" s="450"/>
      <c r="J236" s="450"/>
      <c r="K236" s="450"/>
    </row>
    <row r="237" spans="3:11" ht="12.75">
      <c r="C237" s="450"/>
      <c r="D237" s="450"/>
      <c r="E237" s="450"/>
      <c r="F237" s="450"/>
      <c r="G237" s="450"/>
      <c r="H237" s="450"/>
      <c r="I237" s="450"/>
      <c r="J237" s="450"/>
      <c r="K237" s="450"/>
    </row>
    <row r="238" spans="3:11" ht="12.75">
      <c r="C238" s="450"/>
      <c r="D238" s="450"/>
      <c r="E238" s="450"/>
      <c r="F238" s="450"/>
      <c r="G238" s="450"/>
      <c r="H238" s="450"/>
      <c r="I238" s="450"/>
      <c r="J238" s="450"/>
      <c r="K238" s="450"/>
    </row>
    <row r="239" spans="3:11" ht="12.75">
      <c r="C239" s="450"/>
      <c r="D239" s="450"/>
      <c r="E239" s="450"/>
      <c r="F239" s="450"/>
      <c r="G239" s="450"/>
      <c r="H239" s="450"/>
      <c r="I239" s="450"/>
      <c r="J239" s="450"/>
      <c r="K239" s="450"/>
    </row>
    <row r="240" spans="3:11" ht="12.75">
      <c r="C240" s="450"/>
      <c r="D240" s="450"/>
      <c r="E240" s="450"/>
      <c r="F240" s="450"/>
      <c r="G240" s="450"/>
      <c r="H240" s="450"/>
      <c r="I240" s="450"/>
      <c r="J240" s="450"/>
      <c r="K240" s="450"/>
    </row>
    <row r="241" spans="3:11" ht="12.75">
      <c r="C241" s="450"/>
      <c r="D241" s="450"/>
      <c r="E241" s="450"/>
      <c r="F241" s="450"/>
      <c r="G241" s="450"/>
      <c r="H241" s="450"/>
      <c r="I241" s="450"/>
      <c r="J241" s="450"/>
      <c r="K241" s="450"/>
    </row>
    <row r="242" spans="3:11" ht="12.75">
      <c r="C242" s="450"/>
      <c r="D242" s="450"/>
      <c r="E242" s="450"/>
      <c r="F242" s="450"/>
      <c r="G242" s="450"/>
      <c r="H242" s="450"/>
      <c r="I242" s="450"/>
      <c r="J242" s="450"/>
      <c r="K242" s="450"/>
    </row>
    <row r="243" spans="3:11" ht="12.75">
      <c r="C243" s="450"/>
      <c r="D243" s="450"/>
      <c r="E243" s="450"/>
      <c r="F243" s="450"/>
      <c r="G243" s="450"/>
      <c r="H243" s="450"/>
      <c r="I243" s="450"/>
      <c r="J243" s="450"/>
      <c r="K243" s="450"/>
    </row>
    <row r="244" spans="3:11" ht="12.75">
      <c r="C244" s="450"/>
      <c r="D244" s="450"/>
      <c r="E244" s="450"/>
      <c r="F244" s="450"/>
      <c r="G244" s="450"/>
      <c r="H244" s="450"/>
      <c r="I244" s="450"/>
      <c r="J244" s="450"/>
      <c r="K244" s="450"/>
    </row>
    <row r="245" spans="3:11" ht="12.75">
      <c r="C245" s="450"/>
      <c r="D245" s="450"/>
      <c r="E245" s="450"/>
      <c r="F245" s="450"/>
      <c r="G245" s="450"/>
      <c r="H245" s="450"/>
      <c r="I245" s="450"/>
      <c r="J245" s="450"/>
      <c r="K245" s="450"/>
    </row>
    <row r="246" spans="3:11" ht="12.75">
      <c r="C246" s="450"/>
      <c r="D246" s="450"/>
      <c r="E246" s="450"/>
      <c r="F246" s="450"/>
      <c r="G246" s="450"/>
      <c r="H246" s="450"/>
      <c r="I246" s="450"/>
      <c r="J246" s="450"/>
      <c r="K246" s="450"/>
    </row>
    <row r="247" spans="3:11" ht="12.75">
      <c r="C247" s="450"/>
      <c r="D247" s="450"/>
      <c r="E247" s="450"/>
      <c r="F247" s="450"/>
      <c r="G247" s="450"/>
      <c r="H247" s="450"/>
      <c r="I247" s="450"/>
      <c r="J247" s="450"/>
      <c r="K247" s="450"/>
    </row>
    <row r="248" spans="3:11" ht="12.75">
      <c r="C248" s="450"/>
      <c r="D248" s="450"/>
      <c r="E248" s="450"/>
      <c r="F248" s="450"/>
      <c r="G248" s="450"/>
      <c r="H248" s="450"/>
      <c r="I248" s="450"/>
      <c r="J248" s="450"/>
      <c r="K248" s="450"/>
    </row>
    <row r="249" spans="3:11" ht="12.75">
      <c r="C249" s="450"/>
      <c r="D249" s="450"/>
      <c r="E249" s="450"/>
      <c r="F249" s="450"/>
      <c r="G249" s="450"/>
      <c r="H249" s="450"/>
      <c r="I249" s="450"/>
      <c r="J249" s="450"/>
      <c r="K249" s="450"/>
    </row>
    <row r="250" spans="3:11" ht="12.75">
      <c r="C250" s="450"/>
      <c r="D250" s="450"/>
      <c r="E250" s="450"/>
      <c r="F250" s="450"/>
      <c r="G250" s="450"/>
      <c r="H250" s="450"/>
      <c r="I250" s="450"/>
      <c r="J250" s="450"/>
      <c r="K250" s="450"/>
    </row>
    <row r="251" spans="3:11" ht="12.75">
      <c r="C251" s="450"/>
      <c r="D251" s="450"/>
      <c r="E251" s="450"/>
      <c r="F251" s="450"/>
      <c r="G251" s="450"/>
      <c r="H251" s="450"/>
      <c r="I251" s="450"/>
      <c r="J251" s="450"/>
      <c r="K251" s="450"/>
    </row>
    <row r="252" spans="3:11" ht="12.75">
      <c r="C252" s="450"/>
      <c r="D252" s="450"/>
      <c r="E252" s="450"/>
      <c r="F252" s="450"/>
      <c r="G252" s="450"/>
      <c r="H252" s="450"/>
      <c r="I252" s="450"/>
      <c r="J252" s="450"/>
      <c r="K252" s="450"/>
    </row>
    <row r="253" spans="3:11" ht="12.75">
      <c r="C253" s="450"/>
      <c r="D253" s="450"/>
      <c r="E253" s="450"/>
      <c r="F253" s="450"/>
      <c r="G253" s="450"/>
      <c r="H253" s="450"/>
      <c r="I253" s="450"/>
      <c r="J253" s="450"/>
      <c r="K253" s="450"/>
    </row>
    <row r="254" spans="3:11" ht="12.75">
      <c r="C254" s="450"/>
      <c r="D254" s="450"/>
      <c r="E254" s="450"/>
      <c r="F254" s="450"/>
      <c r="G254" s="450"/>
      <c r="H254" s="450"/>
      <c r="I254" s="450"/>
      <c r="J254" s="450"/>
      <c r="K254" s="450"/>
    </row>
    <row r="255" spans="3:11" ht="12.75">
      <c r="C255" s="450"/>
      <c r="D255" s="450"/>
      <c r="E255" s="450"/>
      <c r="F255" s="450"/>
      <c r="G255" s="450"/>
      <c r="H255" s="450"/>
      <c r="I255" s="450"/>
      <c r="J255" s="450"/>
      <c r="K255" s="450"/>
    </row>
    <row r="256" spans="3:11" ht="12.75">
      <c r="C256" s="450"/>
      <c r="D256" s="450"/>
      <c r="E256" s="450"/>
      <c r="F256" s="450"/>
      <c r="G256" s="450"/>
      <c r="H256" s="450"/>
      <c r="I256" s="450"/>
      <c r="J256" s="450"/>
      <c r="K256" s="450"/>
    </row>
    <row r="257" spans="3:11" ht="12.75">
      <c r="C257" s="450"/>
      <c r="D257" s="450"/>
      <c r="E257" s="450"/>
      <c r="F257" s="450"/>
      <c r="G257" s="450"/>
      <c r="H257" s="450"/>
      <c r="I257" s="450"/>
      <c r="J257" s="450"/>
      <c r="K257" s="450"/>
    </row>
    <row r="258" spans="3:11" ht="12.75">
      <c r="C258" s="450"/>
      <c r="D258" s="450"/>
      <c r="E258" s="450"/>
      <c r="F258" s="450"/>
      <c r="G258" s="450"/>
      <c r="H258" s="450"/>
      <c r="I258" s="450"/>
      <c r="J258" s="450"/>
      <c r="K258" s="450"/>
    </row>
    <row r="259" spans="3:11" ht="12.75">
      <c r="C259" s="450"/>
      <c r="D259" s="450"/>
      <c r="E259" s="450"/>
      <c r="F259" s="450"/>
      <c r="G259" s="450"/>
      <c r="H259" s="450"/>
      <c r="I259" s="450"/>
      <c r="J259" s="450"/>
      <c r="K259" s="450"/>
    </row>
    <row r="260" spans="3:11" ht="12.75">
      <c r="C260" s="450"/>
      <c r="D260" s="450"/>
      <c r="E260" s="450"/>
      <c r="F260" s="450"/>
      <c r="G260" s="450"/>
      <c r="H260" s="450"/>
      <c r="I260" s="450"/>
      <c r="J260" s="450"/>
      <c r="K260" s="450"/>
    </row>
    <row r="261" spans="3:11" ht="12.75">
      <c r="C261" s="450"/>
      <c r="D261" s="450"/>
      <c r="E261" s="450"/>
      <c r="F261" s="450"/>
      <c r="G261" s="450"/>
      <c r="H261" s="450"/>
      <c r="I261" s="450"/>
      <c r="J261" s="450"/>
      <c r="K261" s="450"/>
    </row>
    <row r="262" spans="3:11" ht="12.75">
      <c r="C262" s="450"/>
      <c r="D262" s="450"/>
      <c r="E262" s="450"/>
      <c r="F262" s="450"/>
      <c r="G262" s="450"/>
      <c r="H262" s="450"/>
      <c r="I262" s="450"/>
      <c r="J262" s="450"/>
      <c r="K262" s="450"/>
    </row>
    <row r="263" spans="3:11" ht="12.75">
      <c r="C263" s="450"/>
      <c r="D263" s="450"/>
      <c r="E263" s="450"/>
      <c r="F263" s="450"/>
      <c r="G263" s="450"/>
      <c r="H263" s="450"/>
      <c r="I263" s="450"/>
      <c r="J263" s="450"/>
      <c r="K263" s="450"/>
    </row>
    <row r="264" spans="3:11" ht="12.75">
      <c r="C264" s="450"/>
      <c r="D264" s="450"/>
      <c r="E264" s="450"/>
      <c r="F264" s="450"/>
      <c r="G264" s="450"/>
      <c r="H264" s="450"/>
      <c r="I264" s="450"/>
      <c r="J264" s="450"/>
      <c r="K264" s="450"/>
    </row>
    <row r="265" spans="3:11" ht="12.75">
      <c r="C265" s="450"/>
      <c r="D265" s="450"/>
      <c r="E265" s="450"/>
      <c r="F265" s="450"/>
      <c r="G265" s="450"/>
      <c r="H265" s="450"/>
      <c r="I265" s="450"/>
      <c r="J265" s="450"/>
      <c r="K265" s="450"/>
    </row>
    <row r="266" spans="3:11" ht="12.75">
      <c r="C266" s="450"/>
      <c r="D266" s="450"/>
      <c r="E266" s="450"/>
      <c r="F266" s="450"/>
      <c r="G266" s="450"/>
      <c r="H266" s="450"/>
      <c r="I266" s="450"/>
      <c r="J266" s="450"/>
      <c r="K266" s="450"/>
    </row>
    <row r="267" spans="3:11" ht="12.75">
      <c r="C267" s="450"/>
      <c r="D267" s="450"/>
      <c r="E267" s="450"/>
      <c r="F267" s="450"/>
      <c r="G267" s="450"/>
      <c r="H267" s="450"/>
      <c r="I267" s="450"/>
      <c r="J267" s="450"/>
      <c r="K267" s="450"/>
    </row>
    <row r="268" spans="3:11" ht="12.75">
      <c r="C268" s="450"/>
      <c r="D268" s="450"/>
      <c r="E268" s="450"/>
      <c r="F268" s="450"/>
      <c r="G268" s="450"/>
      <c r="H268" s="450"/>
      <c r="I268" s="450"/>
      <c r="J268" s="450"/>
      <c r="K268" s="450"/>
    </row>
    <row r="269" spans="3:11" ht="12.75">
      <c r="C269" s="450"/>
      <c r="D269" s="450"/>
      <c r="E269" s="450"/>
      <c r="F269" s="450"/>
      <c r="G269" s="450"/>
      <c r="H269" s="450"/>
      <c r="I269" s="450"/>
      <c r="J269" s="450"/>
      <c r="K269" s="450"/>
    </row>
    <row r="270" spans="3:11" ht="12.75">
      <c r="C270" s="450"/>
      <c r="D270" s="450"/>
      <c r="E270" s="450"/>
      <c r="F270" s="450"/>
      <c r="G270" s="450"/>
      <c r="H270" s="450"/>
      <c r="I270" s="450"/>
      <c r="J270" s="450"/>
      <c r="K270" s="450"/>
    </row>
    <row r="271" spans="3:11" ht="12.75">
      <c r="C271" s="450"/>
      <c r="D271" s="450"/>
      <c r="E271" s="450"/>
      <c r="F271" s="450"/>
      <c r="G271" s="450"/>
      <c r="H271" s="450"/>
      <c r="I271" s="450"/>
      <c r="J271" s="450"/>
      <c r="K271" s="450"/>
    </row>
    <row r="272" spans="3:11" ht="12.75">
      <c r="C272" s="450"/>
      <c r="D272" s="450"/>
      <c r="E272" s="450"/>
      <c r="F272" s="450"/>
      <c r="G272" s="450"/>
      <c r="H272" s="450"/>
      <c r="I272" s="450"/>
      <c r="J272" s="450"/>
      <c r="K272" s="450"/>
    </row>
    <row r="273" spans="3:11" ht="12.75">
      <c r="C273" s="450"/>
      <c r="D273" s="450"/>
      <c r="E273" s="450"/>
      <c r="F273" s="450"/>
      <c r="G273" s="450"/>
      <c r="H273" s="450"/>
      <c r="I273" s="450"/>
      <c r="J273" s="450"/>
      <c r="K273" s="450"/>
    </row>
    <row r="274" spans="3:11" ht="12.75">
      <c r="C274" s="450"/>
      <c r="D274" s="450"/>
      <c r="E274" s="450"/>
      <c r="F274" s="450"/>
      <c r="G274" s="450"/>
      <c r="H274" s="450"/>
      <c r="I274" s="450"/>
      <c r="J274" s="450"/>
      <c r="K274" s="450"/>
    </row>
    <row r="275" spans="3:11" ht="12.75">
      <c r="C275" s="450"/>
      <c r="D275" s="450"/>
      <c r="E275" s="450"/>
      <c r="F275" s="450"/>
      <c r="G275" s="450"/>
      <c r="H275" s="450"/>
      <c r="I275" s="450"/>
      <c r="J275" s="450"/>
      <c r="K275" s="450"/>
    </row>
    <row r="276" spans="3:11" ht="12.75">
      <c r="C276" s="450"/>
      <c r="D276" s="450"/>
      <c r="E276" s="450"/>
      <c r="F276" s="450"/>
      <c r="G276" s="450"/>
      <c r="H276" s="450"/>
      <c r="I276" s="450"/>
      <c r="J276" s="450"/>
      <c r="K276" s="450"/>
    </row>
    <row r="277" spans="3:11" ht="12.75">
      <c r="C277" s="450"/>
      <c r="D277" s="450"/>
      <c r="E277" s="450"/>
      <c r="F277" s="450"/>
      <c r="G277" s="450"/>
      <c r="H277" s="450"/>
      <c r="I277" s="450"/>
      <c r="J277" s="450"/>
      <c r="K277" s="450"/>
    </row>
    <row r="278" spans="3:11" ht="12.75">
      <c r="C278" s="450"/>
      <c r="D278" s="450"/>
      <c r="E278" s="450"/>
      <c r="F278" s="450"/>
      <c r="G278" s="450"/>
      <c r="H278" s="450"/>
      <c r="I278" s="450"/>
      <c r="J278" s="450"/>
      <c r="K278" s="450"/>
    </row>
    <row r="279" spans="3:11" ht="12.75">
      <c r="C279" s="450"/>
      <c r="D279" s="450"/>
      <c r="E279" s="450"/>
      <c r="F279" s="450"/>
      <c r="G279" s="450"/>
      <c r="H279" s="450"/>
      <c r="I279" s="450"/>
      <c r="J279" s="450"/>
      <c r="K279" s="450"/>
    </row>
    <row r="280" spans="3:11" ht="12.75">
      <c r="C280" s="450"/>
      <c r="D280" s="450"/>
      <c r="E280" s="450"/>
      <c r="F280" s="450"/>
      <c r="G280" s="450"/>
      <c r="H280" s="450"/>
      <c r="I280" s="450"/>
      <c r="J280" s="450"/>
      <c r="K280" s="450"/>
    </row>
    <row r="281" spans="3:11" ht="12.75">
      <c r="C281" s="450"/>
      <c r="D281" s="450"/>
      <c r="E281" s="450"/>
      <c r="F281" s="450"/>
      <c r="G281" s="450"/>
      <c r="H281" s="450"/>
      <c r="I281" s="450"/>
      <c r="J281" s="450"/>
      <c r="K281" s="450"/>
    </row>
    <row r="282" spans="3:11" ht="12.75">
      <c r="C282" s="450"/>
      <c r="D282" s="450"/>
      <c r="E282" s="450"/>
      <c r="F282" s="450"/>
      <c r="G282" s="450"/>
      <c r="H282" s="450"/>
      <c r="I282" s="450"/>
      <c r="J282" s="450"/>
      <c r="K282" s="450"/>
    </row>
    <row r="283" spans="3:11" ht="12.75">
      <c r="C283" s="450"/>
      <c r="D283" s="450"/>
      <c r="E283" s="450"/>
      <c r="F283" s="450"/>
      <c r="G283" s="450"/>
      <c r="H283" s="450"/>
      <c r="I283" s="450"/>
      <c r="J283" s="450"/>
      <c r="K283" s="450"/>
    </row>
    <row r="284" spans="3:11" ht="12.75">
      <c r="C284" s="450"/>
      <c r="D284" s="450"/>
      <c r="E284" s="450"/>
      <c r="F284" s="450"/>
      <c r="G284" s="450"/>
      <c r="H284" s="450"/>
      <c r="I284" s="450"/>
      <c r="J284" s="450"/>
      <c r="K284" s="450"/>
    </row>
    <row r="285" spans="3:11" ht="12.75">
      <c r="C285" s="450"/>
      <c r="D285" s="450"/>
      <c r="E285" s="450"/>
      <c r="F285" s="450"/>
      <c r="G285" s="450"/>
      <c r="H285" s="450"/>
      <c r="I285" s="450"/>
      <c r="J285" s="450"/>
      <c r="K285" s="450"/>
    </row>
    <row r="286" spans="3:11" ht="12.75">
      <c r="C286" s="450"/>
      <c r="D286" s="450"/>
      <c r="E286" s="450"/>
      <c r="F286" s="450"/>
      <c r="G286" s="450"/>
      <c r="H286" s="450"/>
      <c r="I286" s="450"/>
      <c r="J286" s="450"/>
      <c r="K286" s="450"/>
    </row>
    <row r="287" spans="3:11" ht="12.75">
      <c r="C287" s="450"/>
      <c r="D287" s="450"/>
      <c r="E287" s="450"/>
      <c r="F287" s="450"/>
      <c r="G287" s="450"/>
      <c r="H287" s="450"/>
      <c r="I287" s="450"/>
      <c r="J287" s="450"/>
      <c r="K287" s="450"/>
    </row>
    <row r="288" spans="3:11" ht="12.75">
      <c r="C288" s="450"/>
      <c r="D288" s="450"/>
      <c r="E288" s="450"/>
      <c r="F288" s="450"/>
      <c r="G288" s="450"/>
      <c r="H288" s="450"/>
      <c r="I288" s="450"/>
      <c r="J288" s="450"/>
      <c r="K288" s="450"/>
    </row>
    <row r="289" spans="3:11" ht="12.75">
      <c r="C289" s="450"/>
      <c r="D289" s="450"/>
      <c r="E289" s="450"/>
      <c r="F289" s="450"/>
      <c r="G289" s="450"/>
      <c r="H289" s="450"/>
      <c r="I289" s="450"/>
      <c r="J289" s="450"/>
      <c r="K289" s="450"/>
    </row>
    <row r="290" spans="3:11" ht="12.75">
      <c r="C290" s="450"/>
      <c r="D290" s="450"/>
      <c r="E290" s="450"/>
      <c r="F290" s="450"/>
      <c r="G290" s="450"/>
      <c r="H290" s="450"/>
      <c r="I290" s="450"/>
      <c r="J290" s="450"/>
      <c r="K290" s="450"/>
    </row>
    <row r="291" spans="3:11" ht="12.75">
      <c r="C291" s="450"/>
      <c r="D291" s="450"/>
      <c r="E291" s="450"/>
      <c r="F291" s="450"/>
      <c r="G291" s="450"/>
      <c r="H291" s="450"/>
      <c r="I291" s="450"/>
      <c r="J291" s="450"/>
      <c r="K291" s="450"/>
    </row>
    <row r="292" spans="3:11" ht="12.75">
      <c r="C292" s="450"/>
      <c r="D292" s="450"/>
      <c r="E292" s="450"/>
      <c r="F292" s="450"/>
      <c r="G292" s="450"/>
      <c r="H292" s="450"/>
      <c r="I292" s="450"/>
      <c r="J292" s="450"/>
      <c r="K292" s="450"/>
    </row>
    <row r="293" spans="3:11" ht="12.75">
      <c r="C293" s="450"/>
      <c r="D293" s="450"/>
      <c r="E293" s="450"/>
      <c r="F293" s="450"/>
      <c r="G293" s="450"/>
      <c r="H293" s="450"/>
      <c r="I293" s="450"/>
      <c r="J293" s="450"/>
      <c r="K293" s="450"/>
    </row>
    <row r="294" spans="3:11" ht="12.75">
      <c r="C294" s="450"/>
      <c r="D294" s="450"/>
      <c r="E294" s="450"/>
      <c r="F294" s="450"/>
      <c r="G294" s="450"/>
      <c r="H294" s="450"/>
      <c r="I294" s="450"/>
      <c r="J294" s="450"/>
      <c r="K294" s="450"/>
    </row>
    <row r="295" spans="3:11" ht="12.75">
      <c r="C295" s="450"/>
      <c r="D295" s="450"/>
      <c r="E295" s="450"/>
      <c r="F295" s="450"/>
      <c r="G295" s="450"/>
      <c r="H295" s="450"/>
      <c r="I295" s="450"/>
      <c r="J295" s="450"/>
      <c r="K295" s="450"/>
    </row>
    <row r="296" spans="3:11" ht="12.75">
      <c r="C296" s="450"/>
      <c r="D296" s="450"/>
      <c r="E296" s="450"/>
      <c r="F296" s="450"/>
      <c r="G296" s="450"/>
      <c r="H296" s="450"/>
      <c r="I296" s="450"/>
      <c r="J296" s="450"/>
      <c r="K296" s="450"/>
    </row>
    <row r="297" spans="3:11" ht="12.75">
      <c r="C297" s="450"/>
      <c r="D297" s="450"/>
      <c r="E297" s="450"/>
      <c r="F297" s="450"/>
      <c r="G297" s="450"/>
      <c r="H297" s="450"/>
      <c r="I297" s="450"/>
      <c r="J297" s="450"/>
      <c r="K297" s="450"/>
    </row>
    <row r="298" spans="3:11" ht="12.75">
      <c r="C298" s="450"/>
      <c r="D298" s="450"/>
      <c r="E298" s="450"/>
      <c r="F298" s="450"/>
      <c r="G298" s="450"/>
      <c r="H298" s="450"/>
      <c r="I298" s="450"/>
      <c r="J298" s="450"/>
      <c r="K298" s="450"/>
    </row>
    <row r="299" spans="3:11" ht="12.75">
      <c r="C299" s="450"/>
      <c r="D299" s="450"/>
      <c r="E299" s="450"/>
      <c r="F299" s="450"/>
      <c r="G299" s="450"/>
      <c r="H299" s="450"/>
      <c r="I299" s="450"/>
      <c r="J299" s="450"/>
      <c r="K299" s="450"/>
    </row>
    <row r="300" spans="3:11" ht="12.75">
      <c r="C300" s="450"/>
      <c r="D300" s="450"/>
      <c r="E300" s="450"/>
      <c r="F300" s="450"/>
      <c r="G300" s="450"/>
      <c r="H300" s="450"/>
      <c r="I300" s="450"/>
      <c r="J300" s="450"/>
      <c r="K300" s="450"/>
    </row>
    <row r="301" spans="3:11" ht="12.75">
      <c r="C301" s="450"/>
      <c r="D301" s="450"/>
      <c r="E301" s="450"/>
      <c r="F301" s="450"/>
      <c r="G301" s="450"/>
      <c r="H301" s="450"/>
      <c r="I301" s="450"/>
      <c r="J301" s="450"/>
      <c r="K301" s="450"/>
    </row>
    <row r="302" spans="3:11" ht="12.75">
      <c r="C302" s="450"/>
      <c r="D302" s="450"/>
      <c r="E302" s="450"/>
      <c r="F302" s="450"/>
      <c r="G302" s="450"/>
      <c r="H302" s="450"/>
      <c r="I302" s="450"/>
      <c r="J302" s="450"/>
      <c r="K302" s="450"/>
    </row>
    <row r="303" spans="3:11" ht="12.75">
      <c r="C303" s="450"/>
      <c r="D303" s="450"/>
      <c r="E303" s="450"/>
      <c r="F303" s="450"/>
      <c r="G303" s="450"/>
      <c r="H303" s="450"/>
      <c r="I303" s="450"/>
      <c r="J303" s="450"/>
      <c r="K303" s="450"/>
    </row>
    <row r="304" spans="3:11" ht="12.75">
      <c r="C304" s="450"/>
      <c r="D304" s="450"/>
      <c r="E304" s="450"/>
      <c r="F304" s="450"/>
      <c r="G304" s="450"/>
      <c r="H304" s="450"/>
      <c r="I304" s="450"/>
      <c r="J304" s="450"/>
      <c r="K304" s="450"/>
    </row>
    <row r="305" spans="3:11" ht="12.75">
      <c r="C305" s="450"/>
      <c r="D305" s="450"/>
      <c r="E305" s="450"/>
      <c r="F305" s="450"/>
      <c r="G305" s="450"/>
      <c r="H305" s="450"/>
      <c r="I305" s="450"/>
      <c r="J305" s="450"/>
      <c r="K305" s="450"/>
    </row>
    <row r="306" spans="3:11" ht="12.75">
      <c r="C306" s="450"/>
      <c r="D306" s="450"/>
      <c r="E306" s="450"/>
      <c r="F306" s="450"/>
      <c r="G306" s="450"/>
      <c r="H306" s="450"/>
      <c r="I306" s="450"/>
      <c r="J306" s="450"/>
      <c r="K306" s="450"/>
    </row>
    <row r="307" spans="3:11" ht="12.75">
      <c r="C307" s="450"/>
      <c r="D307" s="450"/>
      <c r="E307" s="450"/>
      <c r="F307" s="450"/>
      <c r="G307" s="450"/>
      <c r="H307" s="450"/>
      <c r="I307" s="450"/>
      <c r="J307" s="450"/>
      <c r="K307" s="450"/>
    </row>
    <row r="308" spans="3:11" ht="12.75">
      <c r="C308" s="450"/>
      <c r="D308" s="450"/>
      <c r="E308" s="450"/>
      <c r="F308" s="450"/>
      <c r="G308" s="450"/>
      <c r="H308" s="450"/>
      <c r="I308" s="450"/>
      <c r="J308" s="450"/>
      <c r="K308" s="450"/>
    </row>
    <row r="309" spans="3:11" ht="12.75">
      <c r="C309" s="450"/>
      <c r="D309" s="450"/>
      <c r="E309" s="450"/>
      <c r="F309" s="450"/>
      <c r="G309" s="450"/>
      <c r="H309" s="450"/>
      <c r="I309" s="450"/>
      <c r="J309" s="450"/>
      <c r="K309" s="450"/>
    </row>
    <row r="310" spans="3:11" ht="12.75">
      <c r="C310" s="450"/>
      <c r="D310" s="450"/>
      <c r="E310" s="450"/>
      <c r="F310" s="450"/>
      <c r="G310" s="450"/>
      <c r="H310" s="450"/>
      <c r="I310" s="450"/>
      <c r="J310" s="450"/>
      <c r="K310" s="450"/>
    </row>
    <row r="311" spans="3:11" ht="12.75">
      <c r="C311" s="450"/>
      <c r="D311" s="450"/>
      <c r="E311" s="450"/>
      <c r="F311" s="450"/>
      <c r="G311" s="450"/>
      <c r="H311" s="450"/>
      <c r="I311" s="450"/>
      <c r="J311" s="450"/>
      <c r="K311" s="450"/>
    </row>
    <row r="312" spans="3:11" ht="12.75">
      <c r="C312" s="450"/>
      <c r="D312" s="450"/>
      <c r="E312" s="450"/>
      <c r="F312" s="450"/>
      <c r="G312" s="450"/>
      <c r="H312" s="450"/>
      <c r="I312" s="450"/>
      <c r="J312" s="450"/>
      <c r="K312" s="450"/>
    </row>
    <row r="313" spans="3:11" ht="12.75">
      <c r="C313" s="450"/>
      <c r="D313" s="450"/>
      <c r="E313" s="450"/>
      <c r="F313" s="450"/>
      <c r="G313" s="450"/>
      <c r="H313" s="450"/>
      <c r="I313" s="450"/>
      <c r="J313" s="450"/>
      <c r="K313" s="450"/>
    </row>
    <row r="314" spans="3:11" ht="12.75">
      <c r="C314" s="450"/>
      <c r="D314" s="450"/>
      <c r="E314" s="450"/>
      <c r="F314" s="450"/>
      <c r="G314" s="450"/>
      <c r="H314" s="450"/>
      <c r="I314" s="450"/>
      <c r="J314" s="450"/>
      <c r="K314" s="450"/>
    </row>
    <row r="315" spans="3:11" ht="12.75">
      <c r="C315" s="450"/>
      <c r="D315" s="450"/>
      <c r="E315" s="450"/>
      <c r="F315" s="450"/>
      <c r="G315" s="450"/>
      <c r="H315" s="450"/>
      <c r="I315" s="450"/>
      <c r="J315" s="450"/>
      <c r="K315" s="450"/>
    </row>
    <row r="316" spans="3:11" ht="12.75">
      <c r="C316" s="450"/>
      <c r="D316" s="450"/>
      <c r="E316" s="450"/>
      <c r="F316" s="450"/>
      <c r="G316" s="450"/>
      <c r="H316" s="450"/>
      <c r="I316" s="450"/>
      <c r="J316" s="450"/>
      <c r="K316" s="450"/>
    </row>
    <row r="317" spans="3:11" ht="12.75">
      <c r="C317" s="450"/>
      <c r="D317" s="450"/>
      <c r="E317" s="450"/>
      <c r="F317" s="450"/>
      <c r="G317" s="450"/>
      <c r="H317" s="450"/>
      <c r="I317" s="450"/>
      <c r="J317" s="450"/>
      <c r="K317" s="450"/>
    </row>
    <row r="318" spans="3:11" ht="12.75">
      <c r="C318" s="450"/>
      <c r="D318" s="450"/>
      <c r="E318" s="450"/>
      <c r="F318" s="450"/>
      <c r="G318" s="450"/>
      <c r="H318" s="450"/>
      <c r="I318" s="450"/>
      <c r="J318" s="450"/>
      <c r="K318" s="450"/>
    </row>
    <row r="319" spans="3:11" ht="12.75">
      <c r="C319" s="450"/>
      <c r="D319" s="450"/>
      <c r="E319" s="450"/>
      <c r="F319" s="450"/>
      <c r="G319" s="450"/>
      <c r="H319" s="450"/>
      <c r="I319" s="450"/>
      <c r="J319" s="450"/>
      <c r="K319" s="450"/>
    </row>
    <row r="320" spans="3:11" ht="12.75">
      <c r="C320" s="450"/>
      <c r="D320" s="450"/>
      <c r="E320" s="450"/>
      <c r="F320" s="450"/>
      <c r="G320" s="450"/>
      <c r="H320" s="450"/>
      <c r="I320" s="450"/>
      <c r="J320" s="450"/>
      <c r="K320" s="450"/>
    </row>
    <row r="321" spans="3:11" ht="12.75">
      <c r="C321" s="450"/>
      <c r="D321" s="450"/>
      <c r="E321" s="450"/>
      <c r="F321" s="450"/>
      <c r="G321" s="450"/>
      <c r="H321" s="450"/>
      <c r="I321" s="450"/>
      <c r="J321" s="450"/>
      <c r="K321" s="450"/>
    </row>
    <row r="322" spans="3:11" ht="12.75">
      <c r="C322" s="450"/>
      <c r="D322" s="450"/>
      <c r="E322" s="450"/>
      <c r="F322" s="450"/>
      <c r="G322" s="450"/>
      <c r="H322" s="450"/>
      <c r="I322" s="450"/>
      <c r="J322" s="450"/>
      <c r="K322" s="450"/>
    </row>
    <row r="323" spans="3:11" ht="12.75">
      <c r="C323" s="450"/>
      <c r="D323" s="450"/>
      <c r="E323" s="450"/>
      <c r="F323" s="450"/>
      <c r="G323" s="450"/>
      <c r="H323" s="450"/>
      <c r="I323" s="450"/>
      <c r="J323" s="450"/>
      <c r="K323" s="450"/>
    </row>
    <row r="324" spans="3:11" ht="12.75">
      <c r="C324" s="450"/>
      <c r="D324" s="450"/>
      <c r="E324" s="450"/>
      <c r="F324" s="450"/>
      <c r="G324" s="450"/>
      <c r="H324" s="450"/>
      <c r="I324" s="450"/>
      <c r="J324" s="450"/>
      <c r="K324" s="450"/>
    </row>
    <row r="325" spans="3:11" ht="12.75">
      <c r="C325" s="450"/>
      <c r="D325" s="450"/>
      <c r="E325" s="450"/>
      <c r="F325" s="450"/>
      <c r="G325" s="450"/>
      <c r="H325" s="450"/>
      <c r="I325" s="450"/>
      <c r="J325" s="450"/>
      <c r="K325" s="450"/>
    </row>
    <row r="326" spans="3:11" ht="12.75">
      <c r="C326" s="450"/>
      <c r="D326" s="450"/>
      <c r="E326" s="450"/>
      <c r="F326" s="450"/>
      <c r="G326" s="450"/>
      <c r="H326" s="450"/>
      <c r="I326" s="450"/>
      <c r="J326" s="450"/>
      <c r="K326" s="450"/>
    </row>
    <row r="327" spans="3:11" ht="12.75">
      <c r="C327" s="450"/>
      <c r="D327" s="450"/>
      <c r="E327" s="450"/>
      <c r="F327" s="450"/>
      <c r="G327" s="450"/>
      <c r="H327" s="450"/>
      <c r="I327" s="450"/>
      <c r="J327" s="450"/>
      <c r="K327" s="450"/>
    </row>
    <row r="328" spans="3:11" ht="12.75">
      <c r="C328" s="450"/>
      <c r="D328" s="450"/>
      <c r="E328" s="450"/>
      <c r="F328" s="450"/>
      <c r="G328" s="450"/>
      <c r="H328" s="450"/>
      <c r="I328" s="450"/>
      <c r="J328" s="450"/>
      <c r="K328" s="450"/>
    </row>
    <row r="329" spans="3:11" ht="12.75">
      <c r="C329" s="450"/>
      <c r="D329" s="450"/>
      <c r="E329" s="450"/>
      <c r="F329" s="450"/>
      <c r="G329" s="450"/>
      <c r="H329" s="450"/>
      <c r="I329" s="450"/>
      <c r="J329" s="450"/>
      <c r="K329" s="450"/>
    </row>
    <row r="330" spans="3:11" ht="12.75">
      <c r="C330" s="450"/>
      <c r="D330" s="450"/>
      <c r="E330" s="450"/>
      <c r="F330" s="450"/>
      <c r="G330" s="450"/>
      <c r="H330" s="450"/>
      <c r="I330" s="450"/>
      <c r="J330" s="450"/>
      <c r="K330" s="450"/>
    </row>
    <row r="331" spans="3:11" ht="12.75">
      <c r="C331" s="450"/>
      <c r="D331" s="450"/>
      <c r="E331" s="450"/>
      <c r="F331" s="450"/>
      <c r="G331" s="450"/>
      <c r="H331" s="450"/>
      <c r="I331" s="450"/>
      <c r="J331" s="450"/>
      <c r="K331" s="450"/>
    </row>
    <row r="332" spans="3:11" ht="12.75">
      <c r="C332" s="450"/>
      <c r="D332" s="450"/>
      <c r="E332" s="450"/>
      <c r="F332" s="450"/>
      <c r="G332" s="450"/>
      <c r="H332" s="450"/>
      <c r="I332" s="450"/>
      <c r="J332" s="450"/>
      <c r="K332" s="450"/>
    </row>
    <row r="333" spans="3:11" ht="12.75">
      <c r="C333" s="450"/>
      <c r="D333" s="450"/>
      <c r="E333" s="450"/>
      <c r="F333" s="450"/>
      <c r="G333" s="450"/>
      <c r="H333" s="450"/>
      <c r="I333" s="450"/>
      <c r="J333" s="450"/>
      <c r="K333" s="450"/>
    </row>
    <row r="334" spans="3:11" ht="12.75">
      <c r="C334" s="450"/>
      <c r="D334" s="450"/>
      <c r="E334" s="450"/>
      <c r="F334" s="450"/>
      <c r="G334" s="450"/>
      <c r="H334" s="450"/>
      <c r="I334" s="450"/>
      <c r="J334" s="450"/>
      <c r="K334" s="450"/>
    </row>
    <row r="335" spans="3:11" ht="12.75">
      <c r="C335" s="450"/>
      <c r="D335" s="450"/>
      <c r="E335" s="450"/>
      <c r="F335" s="450"/>
      <c r="G335" s="450"/>
      <c r="H335" s="450"/>
      <c r="I335" s="450"/>
      <c r="J335" s="450"/>
      <c r="K335" s="450"/>
    </row>
    <row r="336" spans="3:11" ht="12.75">
      <c r="C336" s="450"/>
      <c r="D336" s="450"/>
      <c r="E336" s="450"/>
      <c r="F336" s="450"/>
      <c r="G336" s="450"/>
      <c r="H336" s="450"/>
      <c r="I336" s="450"/>
      <c r="J336" s="450"/>
      <c r="K336" s="450"/>
    </row>
    <row r="337" spans="3:11" ht="12.75">
      <c r="C337" s="450"/>
      <c r="D337" s="450"/>
      <c r="E337" s="450"/>
      <c r="F337" s="450"/>
      <c r="G337" s="450"/>
      <c r="H337" s="450"/>
      <c r="I337" s="450"/>
      <c r="J337" s="450"/>
      <c r="K337" s="450"/>
    </row>
    <row r="338" spans="3:11" ht="12.75">
      <c r="C338" s="450"/>
      <c r="D338" s="450"/>
      <c r="E338" s="450"/>
      <c r="F338" s="450"/>
      <c r="G338" s="450"/>
      <c r="H338" s="450"/>
      <c r="I338" s="450"/>
      <c r="J338" s="450"/>
      <c r="K338" s="450"/>
    </row>
    <row r="339" spans="3:11" ht="12.75">
      <c r="C339" s="450"/>
      <c r="D339" s="450"/>
      <c r="E339" s="450"/>
      <c r="F339" s="450"/>
      <c r="G339" s="450"/>
      <c r="H339" s="450"/>
      <c r="I339" s="450"/>
      <c r="J339" s="450"/>
      <c r="K339" s="450"/>
    </row>
    <row r="340" spans="3:11" ht="12.75">
      <c r="C340" s="450"/>
      <c r="D340" s="450"/>
      <c r="E340" s="450"/>
      <c r="F340" s="450"/>
      <c r="G340" s="450"/>
      <c r="H340" s="450"/>
      <c r="I340" s="450"/>
      <c r="J340" s="450"/>
      <c r="K340" s="450"/>
    </row>
    <row r="341" spans="3:11" ht="12.75">
      <c r="C341" s="450"/>
      <c r="D341" s="450"/>
      <c r="E341" s="450"/>
      <c r="F341" s="450"/>
      <c r="G341" s="450"/>
      <c r="H341" s="450"/>
      <c r="I341" s="450"/>
      <c r="J341" s="450"/>
      <c r="K341" s="450"/>
    </row>
    <row r="342" spans="3:11" ht="12.75">
      <c r="C342" s="450"/>
      <c r="D342" s="450"/>
      <c r="E342" s="450"/>
      <c r="F342" s="450"/>
      <c r="G342" s="450"/>
      <c r="H342" s="450"/>
      <c r="I342" s="450"/>
      <c r="J342" s="450"/>
      <c r="K342" s="450"/>
    </row>
    <row r="343" spans="3:11" ht="12.75">
      <c r="C343" s="450"/>
      <c r="D343" s="450"/>
      <c r="E343" s="450"/>
      <c r="F343" s="450"/>
      <c r="G343" s="450"/>
      <c r="H343" s="450"/>
      <c r="I343" s="450"/>
      <c r="J343" s="450"/>
      <c r="K343" s="450"/>
    </row>
    <row r="344" spans="3:11" ht="12.75">
      <c r="C344" s="450"/>
      <c r="D344" s="450"/>
      <c r="E344" s="450"/>
      <c r="F344" s="450"/>
      <c r="G344" s="450"/>
      <c r="H344" s="450"/>
      <c r="I344" s="450"/>
      <c r="J344" s="450"/>
      <c r="K344" s="450"/>
    </row>
    <row r="345" spans="3:11" ht="12.75">
      <c r="C345" s="450"/>
      <c r="D345" s="450"/>
      <c r="E345" s="450"/>
      <c r="F345" s="450"/>
      <c r="G345" s="450"/>
      <c r="H345" s="450"/>
      <c r="I345" s="450"/>
      <c r="J345" s="450"/>
      <c r="K345" s="450"/>
    </row>
    <row r="346" spans="3:11" ht="12.75">
      <c r="C346" s="450"/>
      <c r="D346" s="450"/>
      <c r="E346" s="450"/>
      <c r="F346" s="450"/>
      <c r="G346" s="450"/>
      <c r="H346" s="450"/>
      <c r="I346" s="450"/>
      <c r="J346" s="450"/>
      <c r="K346" s="450"/>
    </row>
    <row r="347" spans="3:11" ht="12.75">
      <c r="C347" s="450"/>
      <c r="D347" s="450"/>
      <c r="E347" s="450"/>
      <c r="F347" s="450"/>
      <c r="G347" s="450"/>
      <c r="H347" s="450"/>
      <c r="I347" s="450"/>
      <c r="J347" s="450"/>
      <c r="K347" s="450"/>
    </row>
    <row r="348" spans="3:11" ht="12.75">
      <c r="C348" s="450"/>
      <c r="D348" s="450"/>
      <c r="E348" s="450"/>
      <c r="F348" s="450"/>
      <c r="G348" s="450"/>
      <c r="H348" s="450"/>
      <c r="I348" s="450"/>
      <c r="J348" s="450"/>
      <c r="K348" s="450"/>
    </row>
    <row r="349" spans="3:11" ht="12.75">
      <c r="C349" s="450"/>
      <c r="D349" s="450"/>
      <c r="E349" s="450"/>
      <c r="F349" s="450"/>
      <c r="G349" s="450"/>
      <c r="H349" s="450"/>
      <c r="I349" s="450"/>
      <c r="J349" s="450"/>
      <c r="K349" s="450"/>
    </row>
    <row r="350" spans="3:11" ht="12.75">
      <c r="C350" s="450"/>
      <c r="D350" s="450"/>
      <c r="E350" s="450"/>
      <c r="F350" s="450"/>
      <c r="G350" s="450"/>
      <c r="H350" s="450"/>
      <c r="I350" s="450"/>
      <c r="J350" s="450"/>
      <c r="K350" s="450"/>
    </row>
    <row r="351" spans="3:11" ht="12.75">
      <c r="C351" s="450"/>
      <c r="D351" s="450"/>
      <c r="E351" s="450"/>
      <c r="F351" s="450"/>
      <c r="G351" s="450"/>
      <c r="H351" s="450"/>
      <c r="I351" s="450"/>
      <c r="J351" s="450"/>
      <c r="K351" s="450"/>
    </row>
    <row r="352" spans="3:11" ht="12.75">
      <c r="C352" s="450"/>
      <c r="D352" s="450"/>
      <c r="E352" s="450"/>
      <c r="F352" s="450"/>
      <c r="G352" s="450"/>
      <c r="H352" s="450"/>
      <c r="I352" s="450"/>
      <c r="J352" s="450"/>
      <c r="K352" s="450"/>
    </row>
    <row r="353" spans="3:11" ht="12.75">
      <c r="C353" s="450"/>
      <c r="D353" s="450"/>
      <c r="E353" s="450"/>
      <c r="F353" s="450"/>
      <c r="G353" s="450"/>
      <c r="H353" s="450"/>
      <c r="I353" s="450"/>
      <c r="J353" s="450"/>
      <c r="K353" s="450"/>
    </row>
    <row r="354" spans="3:11" ht="12.75">
      <c r="C354" s="450"/>
      <c r="D354" s="450"/>
      <c r="E354" s="450"/>
      <c r="F354" s="450"/>
      <c r="G354" s="450"/>
      <c r="H354" s="450"/>
      <c r="I354" s="450"/>
      <c r="J354" s="450"/>
      <c r="K354" s="450"/>
    </row>
    <row r="355" spans="3:11" ht="12.75">
      <c r="C355" s="450"/>
      <c r="D355" s="450"/>
      <c r="E355" s="450"/>
      <c r="F355" s="450"/>
      <c r="G355" s="450"/>
      <c r="H355" s="450"/>
      <c r="I355" s="450"/>
      <c r="J355" s="450"/>
      <c r="K355" s="450"/>
    </row>
    <row r="356" spans="3:11" ht="12.75">
      <c r="C356" s="450"/>
      <c r="D356" s="450"/>
      <c r="E356" s="450"/>
      <c r="F356" s="450"/>
      <c r="G356" s="450"/>
      <c r="H356" s="450"/>
      <c r="I356" s="450"/>
      <c r="J356" s="450"/>
      <c r="K356" s="450"/>
    </row>
    <row r="357" spans="3:11" ht="12.75">
      <c r="C357" s="450"/>
      <c r="D357" s="450"/>
      <c r="E357" s="450"/>
      <c r="F357" s="450"/>
      <c r="G357" s="450"/>
      <c r="H357" s="450"/>
      <c r="I357" s="450"/>
      <c r="J357" s="450"/>
      <c r="K357" s="450"/>
    </row>
    <row r="358" spans="3:11" ht="12.75">
      <c r="C358" s="450"/>
      <c r="D358" s="450"/>
      <c r="E358" s="450"/>
      <c r="F358" s="450"/>
      <c r="G358" s="450"/>
      <c r="H358" s="450"/>
      <c r="I358" s="450"/>
      <c r="J358" s="450"/>
      <c r="K358" s="450"/>
    </row>
    <row r="359" spans="3:11" ht="12.75">
      <c r="C359" s="450"/>
      <c r="D359" s="450"/>
      <c r="E359" s="450"/>
      <c r="F359" s="450"/>
      <c r="G359" s="450"/>
      <c r="H359" s="450"/>
      <c r="I359" s="450"/>
      <c r="J359" s="450"/>
      <c r="K359" s="450"/>
    </row>
    <row r="360" spans="3:11" ht="12.75">
      <c r="C360" s="450"/>
      <c r="D360" s="450"/>
      <c r="E360" s="450"/>
      <c r="F360" s="450"/>
      <c r="G360" s="450"/>
      <c r="H360" s="450"/>
      <c r="I360" s="450"/>
      <c r="J360" s="450"/>
      <c r="K360" s="450"/>
    </row>
    <row r="361" spans="3:11" ht="12.75">
      <c r="C361" s="450"/>
      <c r="D361" s="450"/>
      <c r="E361" s="450"/>
      <c r="F361" s="450"/>
      <c r="G361" s="450"/>
      <c r="H361" s="450"/>
      <c r="I361" s="450"/>
      <c r="J361" s="450"/>
      <c r="K361" s="450"/>
    </row>
    <row r="362" spans="3:11" ht="12.75">
      <c r="C362" s="450"/>
      <c r="D362" s="450"/>
      <c r="E362" s="450"/>
      <c r="F362" s="450"/>
      <c r="G362" s="450"/>
      <c r="H362" s="450"/>
      <c r="I362" s="450"/>
      <c r="J362" s="450"/>
      <c r="K362" s="450"/>
    </row>
    <row r="363" spans="3:11" ht="12.75">
      <c r="C363" s="450"/>
      <c r="D363" s="450"/>
      <c r="E363" s="450"/>
      <c r="F363" s="450"/>
      <c r="G363" s="450"/>
      <c r="H363" s="450"/>
      <c r="I363" s="450"/>
      <c r="J363" s="450"/>
      <c r="K363" s="450"/>
    </row>
    <row r="364" spans="3:11" ht="12.75">
      <c r="C364" s="450"/>
      <c r="D364" s="450"/>
      <c r="E364" s="450"/>
      <c r="F364" s="450"/>
      <c r="G364" s="450"/>
      <c r="H364" s="450"/>
      <c r="I364" s="450"/>
      <c r="J364" s="450"/>
      <c r="K364" s="450"/>
    </row>
    <row r="365" spans="3:11" ht="12.75">
      <c r="C365" s="450"/>
      <c r="D365" s="450"/>
      <c r="E365" s="450"/>
      <c r="F365" s="450"/>
      <c r="G365" s="450"/>
      <c r="H365" s="450"/>
      <c r="I365" s="450"/>
      <c r="J365" s="450"/>
      <c r="K365" s="450"/>
    </row>
    <row r="366" spans="3:11" ht="12.75">
      <c r="C366" s="450"/>
      <c r="D366" s="450"/>
      <c r="E366" s="450"/>
      <c r="F366" s="450"/>
      <c r="G366" s="450"/>
      <c r="H366" s="450"/>
      <c r="I366" s="450"/>
      <c r="J366" s="450"/>
      <c r="K366" s="450"/>
    </row>
    <row r="367" spans="3:11" ht="12.75">
      <c r="C367" s="450"/>
      <c r="D367" s="450"/>
      <c r="E367" s="450"/>
      <c r="F367" s="450"/>
      <c r="G367" s="450"/>
      <c r="H367" s="450"/>
      <c r="I367" s="450"/>
      <c r="J367" s="450"/>
      <c r="K367" s="450"/>
    </row>
    <row r="368" spans="3:11" ht="12.75">
      <c r="C368" s="450"/>
      <c r="D368" s="450"/>
      <c r="E368" s="450"/>
      <c r="F368" s="450"/>
      <c r="G368" s="450"/>
      <c r="H368" s="450"/>
      <c r="I368" s="450"/>
      <c r="J368" s="450"/>
      <c r="K368" s="450"/>
    </row>
    <row r="369" spans="3:11" ht="12.75">
      <c r="C369" s="450"/>
      <c r="D369" s="450"/>
      <c r="E369" s="450"/>
      <c r="F369" s="450"/>
      <c r="G369" s="450"/>
      <c r="H369" s="450"/>
      <c r="I369" s="450"/>
      <c r="J369" s="450"/>
      <c r="K369" s="450"/>
    </row>
    <row r="370" spans="3:11" ht="12.75">
      <c r="C370" s="450"/>
      <c r="D370" s="450"/>
      <c r="E370" s="450"/>
      <c r="F370" s="450"/>
      <c r="G370" s="450"/>
      <c r="H370" s="450"/>
      <c r="I370" s="450"/>
      <c r="J370" s="450"/>
      <c r="K370" s="450"/>
    </row>
    <row r="371" spans="3:11" ht="12.75">
      <c r="C371" s="450"/>
      <c r="D371" s="450"/>
      <c r="E371" s="450"/>
      <c r="F371" s="450"/>
      <c r="G371" s="450"/>
      <c r="H371" s="450"/>
      <c r="I371" s="450"/>
      <c r="J371" s="450"/>
      <c r="K371" s="450"/>
    </row>
    <row r="372" spans="3:11" ht="12.75">
      <c r="C372" s="450"/>
      <c r="D372" s="450"/>
      <c r="E372" s="450"/>
      <c r="F372" s="450"/>
      <c r="G372" s="450"/>
      <c r="H372" s="450"/>
      <c r="I372" s="450"/>
      <c r="J372" s="450"/>
      <c r="K372" s="450"/>
    </row>
    <row r="373" spans="3:11" ht="12.75">
      <c r="C373" s="450"/>
      <c r="D373" s="450"/>
      <c r="E373" s="450"/>
      <c r="F373" s="450"/>
      <c r="G373" s="450"/>
      <c r="H373" s="450"/>
      <c r="I373" s="450"/>
      <c r="J373" s="450"/>
      <c r="K373" s="450"/>
    </row>
    <row r="374" spans="3:11" ht="12.75">
      <c r="C374" s="450"/>
      <c r="D374" s="450"/>
      <c r="E374" s="450"/>
      <c r="F374" s="450"/>
      <c r="G374" s="450"/>
      <c r="H374" s="450"/>
      <c r="I374" s="450"/>
      <c r="J374" s="450"/>
      <c r="K374" s="450"/>
    </row>
    <row r="375" spans="3:11" ht="12.75">
      <c r="C375" s="450"/>
      <c r="D375" s="450"/>
      <c r="E375" s="450"/>
      <c r="F375" s="450"/>
      <c r="G375" s="450"/>
      <c r="H375" s="450"/>
      <c r="I375" s="450"/>
      <c r="J375" s="450"/>
      <c r="K375" s="450"/>
    </row>
    <row r="376" spans="3:11" ht="12.75">
      <c r="C376" s="450"/>
      <c r="D376" s="450"/>
      <c r="E376" s="450"/>
      <c r="F376" s="450"/>
      <c r="G376" s="450"/>
      <c r="H376" s="450"/>
      <c r="I376" s="450"/>
      <c r="J376" s="450"/>
      <c r="K376" s="450"/>
    </row>
    <row r="377" spans="3:11" ht="12.75">
      <c r="C377" s="450"/>
      <c r="D377" s="450"/>
      <c r="E377" s="450"/>
      <c r="F377" s="450"/>
      <c r="G377" s="450"/>
      <c r="H377" s="450"/>
      <c r="I377" s="450"/>
      <c r="J377" s="450"/>
      <c r="K377" s="450"/>
    </row>
    <row r="378" spans="3:11" ht="12.75">
      <c r="C378" s="450"/>
      <c r="D378" s="450"/>
      <c r="E378" s="450"/>
      <c r="F378" s="450"/>
      <c r="G378" s="450"/>
      <c r="H378" s="450"/>
      <c r="I378" s="450"/>
      <c r="J378" s="450"/>
      <c r="K378" s="450"/>
    </row>
    <row r="379" spans="3:11" ht="12.75">
      <c r="C379" s="450"/>
      <c r="D379" s="450"/>
      <c r="E379" s="450"/>
      <c r="F379" s="450"/>
      <c r="G379" s="450"/>
      <c r="H379" s="450"/>
      <c r="I379" s="450"/>
      <c r="J379" s="450"/>
      <c r="K379" s="450"/>
    </row>
    <row r="380" spans="3:11" ht="12.75">
      <c r="C380" s="450"/>
      <c r="D380" s="450"/>
      <c r="E380" s="450"/>
      <c r="F380" s="450"/>
      <c r="G380" s="450"/>
      <c r="H380" s="450"/>
      <c r="I380" s="450"/>
      <c r="J380" s="450"/>
      <c r="K380" s="450"/>
    </row>
    <row r="381" spans="3:11" ht="12.75">
      <c r="C381" s="450"/>
      <c r="D381" s="450"/>
      <c r="E381" s="450"/>
      <c r="F381" s="450"/>
      <c r="G381" s="450"/>
      <c r="H381" s="450"/>
      <c r="I381" s="450"/>
      <c r="J381" s="450"/>
      <c r="K381" s="450"/>
    </row>
    <row r="382" spans="3:11" ht="12.75">
      <c r="C382" s="450"/>
      <c r="D382" s="450"/>
      <c r="E382" s="450"/>
      <c r="F382" s="450"/>
      <c r="G382" s="450"/>
      <c r="H382" s="450"/>
      <c r="I382" s="450"/>
      <c r="J382" s="450"/>
      <c r="K382" s="450"/>
    </row>
    <row r="383" spans="3:11" ht="12.75">
      <c r="C383" s="450"/>
      <c r="D383" s="450"/>
      <c r="E383" s="450"/>
      <c r="F383" s="450"/>
      <c r="G383" s="450"/>
      <c r="H383" s="450"/>
      <c r="I383" s="450"/>
      <c r="J383" s="450"/>
      <c r="K383" s="450"/>
    </row>
    <row r="384" spans="3:11" ht="12.75">
      <c r="C384" s="450"/>
      <c r="D384" s="450"/>
      <c r="E384" s="450"/>
      <c r="F384" s="450"/>
      <c r="G384" s="450"/>
      <c r="H384" s="450"/>
      <c r="I384" s="450"/>
      <c r="J384" s="450"/>
      <c r="K384" s="450"/>
    </row>
    <row r="385" spans="3:11" ht="12.75">
      <c r="C385" s="450"/>
      <c r="D385" s="450"/>
      <c r="E385" s="450"/>
      <c r="F385" s="450"/>
      <c r="G385" s="450"/>
      <c r="H385" s="450"/>
      <c r="I385" s="450"/>
      <c r="J385" s="450"/>
      <c r="K385" s="450"/>
    </row>
    <row r="386" spans="3:11" ht="12.75">
      <c r="C386" s="450"/>
      <c r="D386" s="450"/>
      <c r="E386" s="450"/>
      <c r="F386" s="450"/>
      <c r="G386" s="450"/>
      <c r="H386" s="450"/>
      <c r="I386" s="450"/>
      <c r="J386" s="450"/>
      <c r="K386" s="450"/>
    </row>
    <row r="387" spans="3:11" ht="12.75">
      <c r="C387" s="450"/>
      <c r="D387" s="450"/>
      <c r="E387" s="450"/>
      <c r="F387" s="450"/>
      <c r="G387" s="450"/>
      <c r="H387" s="450"/>
      <c r="I387" s="450"/>
      <c r="J387" s="450"/>
      <c r="K387" s="450"/>
    </row>
    <row r="388" spans="3:11" ht="12.75">
      <c r="C388" s="450"/>
      <c r="D388" s="450"/>
      <c r="E388" s="450"/>
      <c r="F388" s="450"/>
      <c r="G388" s="450"/>
      <c r="H388" s="450"/>
      <c r="I388" s="450"/>
      <c r="J388" s="450"/>
      <c r="K388" s="450"/>
    </row>
    <row r="389" spans="3:11" ht="12.75">
      <c r="C389" s="450"/>
      <c r="D389" s="450"/>
      <c r="E389" s="450"/>
      <c r="F389" s="450"/>
      <c r="G389" s="450"/>
      <c r="H389" s="450"/>
      <c r="I389" s="450"/>
      <c r="J389" s="450"/>
      <c r="K389" s="450"/>
    </row>
    <row r="390" spans="3:11" ht="12.75">
      <c r="C390" s="450"/>
      <c r="D390" s="450"/>
      <c r="E390" s="450"/>
      <c r="F390" s="450"/>
      <c r="G390" s="450"/>
      <c r="H390" s="450"/>
      <c r="I390" s="450"/>
      <c r="J390" s="450"/>
      <c r="K390" s="450"/>
    </row>
    <row r="391" spans="3:11" ht="12.75">
      <c r="C391" s="450"/>
      <c r="D391" s="450"/>
      <c r="E391" s="450"/>
      <c r="F391" s="450"/>
      <c r="G391" s="450"/>
      <c r="H391" s="450"/>
      <c r="I391" s="450"/>
      <c r="J391" s="450"/>
      <c r="K391" s="450"/>
    </row>
    <row r="392" spans="3:11" ht="12.75">
      <c r="C392" s="450"/>
      <c r="D392" s="450"/>
      <c r="E392" s="450"/>
      <c r="F392" s="450"/>
      <c r="G392" s="450"/>
      <c r="H392" s="450"/>
      <c r="I392" s="450"/>
      <c r="J392" s="450"/>
      <c r="K392" s="450"/>
    </row>
    <row r="393" spans="3:11" ht="12.75">
      <c r="C393" s="450"/>
      <c r="D393" s="450"/>
      <c r="E393" s="450"/>
      <c r="F393" s="450"/>
      <c r="G393" s="450"/>
      <c r="H393" s="450"/>
      <c r="I393" s="450"/>
      <c r="J393" s="450"/>
      <c r="K393" s="450"/>
    </row>
    <row r="394" spans="3:11" ht="12.75">
      <c r="C394" s="450"/>
      <c r="D394" s="450"/>
      <c r="E394" s="450"/>
      <c r="F394" s="450"/>
      <c r="G394" s="450"/>
      <c r="H394" s="450"/>
      <c r="I394" s="450"/>
      <c r="J394" s="450"/>
      <c r="K394" s="450"/>
    </row>
    <row r="395" spans="3:11" ht="12.75">
      <c r="C395" s="450"/>
      <c r="D395" s="450"/>
      <c r="E395" s="450"/>
      <c r="F395" s="450"/>
      <c r="G395" s="450"/>
      <c r="H395" s="450"/>
      <c r="I395" s="450"/>
      <c r="J395" s="450"/>
      <c r="K395" s="450"/>
    </row>
    <row r="396" spans="3:11" ht="12.75">
      <c r="C396" s="450"/>
      <c r="D396" s="450"/>
      <c r="E396" s="450"/>
      <c r="F396" s="450"/>
      <c r="G396" s="450"/>
      <c r="H396" s="450"/>
      <c r="I396" s="450"/>
      <c r="J396" s="450"/>
      <c r="K396" s="450"/>
    </row>
    <row r="397" spans="3:11" ht="12.75">
      <c r="C397" s="450"/>
      <c r="D397" s="450"/>
      <c r="E397" s="450"/>
      <c r="F397" s="450"/>
      <c r="G397" s="450"/>
      <c r="H397" s="450"/>
      <c r="I397" s="450"/>
      <c r="J397" s="450"/>
      <c r="K397" s="450"/>
    </row>
    <row r="398" spans="3:11" ht="12.75">
      <c r="C398" s="450"/>
      <c r="D398" s="450"/>
      <c r="E398" s="450"/>
      <c r="F398" s="450"/>
      <c r="G398" s="450"/>
      <c r="H398" s="450"/>
      <c r="I398" s="450"/>
      <c r="J398" s="450"/>
      <c r="K398" s="450"/>
    </row>
    <row r="399" spans="3:11" ht="12.75">
      <c r="C399" s="450"/>
      <c r="D399" s="450"/>
      <c r="E399" s="450"/>
      <c r="F399" s="450"/>
      <c r="G399" s="450"/>
      <c r="H399" s="450"/>
      <c r="I399" s="450"/>
      <c r="J399" s="450"/>
      <c r="K399" s="450"/>
    </row>
    <row r="400" spans="3:11" ht="12.75">
      <c r="C400" s="450"/>
      <c r="D400" s="450"/>
      <c r="E400" s="450"/>
      <c r="F400" s="450"/>
      <c r="G400" s="450"/>
      <c r="H400" s="450"/>
      <c r="I400" s="450"/>
      <c r="J400" s="450"/>
      <c r="K400" s="450"/>
    </row>
    <row r="401" spans="3:11" ht="12.75">
      <c r="C401" s="450"/>
      <c r="D401" s="450"/>
      <c r="E401" s="450"/>
      <c r="F401" s="450"/>
      <c r="G401" s="450"/>
      <c r="H401" s="450"/>
      <c r="I401" s="450"/>
      <c r="J401" s="450"/>
      <c r="K401" s="450"/>
    </row>
    <row r="402" spans="3:11" ht="12.75">
      <c r="C402" s="450"/>
      <c r="D402" s="450"/>
      <c r="E402" s="450"/>
      <c r="F402" s="450"/>
      <c r="G402" s="450"/>
      <c r="H402" s="450"/>
      <c r="I402" s="450"/>
      <c r="J402" s="450"/>
      <c r="K402" s="450"/>
    </row>
    <row r="403" spans="3:11" ht="12.75">
      <c r="C403" s="450"/>
      <c r="D403" s="450"/>
      <c r="E403" s="450"/>
      <c r="F403" s="450"/>
      <c r="G403" s="450"/>
      <c r="H403" s="450"/>
      <c r="I403" s="450"/>
      <c r="J403" s="450"/>
      <c r="K403" s="450"/>
    </row>
    <row r="404" spans="3:11" ht="12.75">
      <c r="C404" s="450"/>
      <c r="D404" s="450"/>
      <c r="E404" s="450"/>
      <c r="F404" s="450"/>
      <c r="G404" s="450"/>
      <c r="H404" s="450"/>
      <c r="I404" s="450"/>
      <c r="J404" s="450"/>
      <c r="K404" s="450"/>
    </row>
    <row r="405" spans="3:11" ht="12.75">
      <c r="C405" s="450"/>
      <c r="D405" s="450"/>
      <c r="E405" s="450"/>
      <c r="F405" s="450"/>
      <c r="G405" s="450"/>
      <c r="H405" s="450"/>
      <c r="I405" s="450"/>
      <c r="J405" s="450"/>
      <c r="K405" s="450"/>
    </row>
    <row r="406" spans="3:11" ht="12.75">
      <c r="C406" s="450"/>
      <c r="D406" s="450"/>
      <c r="E406" s="450"/>
      <c r="F406" s="450"/>
      <c r="G406" s="450"/>
      <c r="H406" s="450"/>
      <c r="I406" s="450"/>
      <c r="J406" s="450"/>
      <c r="K406" s="450"/>
    </row>
    <row r="407" spans="3:11" ht="12.75">
      <c r="C407" s="450"/>
      <c r="D407" s="450"/>
      <c r="E407" s="450"/>
      <c r="F407" s="450"/>
      <c r="G407" s="450"/>
      <c r="H407" s="450"/>
      <c r="I407" s="450"/>
      <c r="J407" s="450"/>
      <c r="K407" s="450"/>
    </row>
    <row r="408" spans="3:11" ht="12.75">
      <c r="C408" s="450"/>
      <c r="D408" s="450"/>
      <c r="E408" s="450"/>
      <c r="F408" s="450"/>
      <c r="G408" s="450"/>
      <c r="H408" s="450"/>
      <c r="I408" s="450"/>
      <c r="J408" s="450"/>
      <c r="K408" s="450"/>
    </row>
    <row r="409" spans="3:11" ht="12.75">
      <c r="C409" s="450"/>
      <c r="D409" s="450"/>
      <c r="E409" s="450"/>
      <c r="F409" s="450"/>
      <c r="G409" s="450"/>
      <c r="H409" s="450"/>
      <c r="I409" s="450"/>
      <c r="J409" s="450"/>
      <c r="K409" s="450"/>
    </row>
    <row r="410" spans="3:11" ht="12.75">
      <c r="C410" s="450"/>
      <c r="D410" s="450"/>
      <c r="E410" s="450"/>
      <c r="F410" s="450"/>
      <c r="G410" s="450"/>
      <c r="H410" s="450"/>
      <c r="I410" s="450"/>
      <c r="J410" s="450"/>
      <c r="K410" s="450"/>
    </row>
    <row r="411" spans="3:11" ht="12.75">
      <c r="C411" s="450"/>
      <c r="D411" s="450"/>
      <c r="E411" s="450"/>
      <c r="F411" s="450"/>
      <c r="G411" s="450"/>
      <c r="H411" s="450"/>
      <c r="I411" s="450"/>
      <c r="J411" s="450"/>
      <c r="K411" s="450"/>
    </row>
    <row r="412" spans="3:11" ht="12.75">
      <c r="C412" s="450"/>
      <c r="D412" s="450"/>
      <c r="E412" s="450"/>
      <c r="F412" s="450"/>
      <c r="G412" s="450"/>
      <c r="H412" s="450"/>
      <c r="I412" s="450"/>
      <c r="J412" s="450"/>
      <c r="K412" s="450"/>
    </row>
    <row r="413" spans="3:11" ht="12.75">
      <c r="C413" s="450"/>
      <c r="D413" s="450"/>
      <c r="E413" s="450"/>
      <c r="F413" s="450"/>
      <c r="G413" s="450"/>
      <c r="H413" s="450"/>
      <c r="I413" s="450"/>
      <c r="J413" s="450"/>
      <c r="K413" s="450"/>
    </row>
    <row r="414" spans="3:11" ht="12.75">
      <c r="C414" s="450"/>
      <c r="D414" s="450"/>
      <c r="E414" s="450"/>
      <c r="F414" s="450"/>
      <c r="G414" s="450"/>
      <c r="H414" s="450"/>
      <c r="I414" s="450"/>
      <c r="J414" s="450"/>
      <c r="K414" s="450"/>
    </row>
    <row r="415" spans="3:11" ht="12.75">
      <c r="C415" s="450"/>
      <c r="D415" s="450"/>
      <c r="E415" s="450"/>
      <c r="F415" s="450"/>
      <c r="G415" s="450"/>
      <c r="H415" s="450"/>
      <c r="I415" s="450"/>
      <c r="J415" s="450"/>
      <c r="K415" s="450"/>
    </row>
    <row r="416" spans="3:11" ht="12.75">
      <c r="C416" s="450"/>
      <c r="D416" s="450"/>
      <c r="E416" s="450"/>
      <c r="F416" s="450"/>
      <c r="G416" s="450"/>
      <c r="H416" s="450"/>
      <c r="I416" s="450"/>
      <c r="J416" s="450"/>
      <c r="K416" s="450"/>
    </row>
    <row r="417" spans="3:11" ht="12.75">
      <c r="C417" s="450"/>
      <c r="D417" s="450"/>
      <c r="E417" s="450"/>
      <c r="F417" s="450"/>
      <c r="G417" s="450"/>
      <c r="H417" s="450"/>
      <c r="I417" s="450"/>
      <c r="J417" s="450"/>
      <c r="K417" s="450"/>
    </row>
    <row r="418" spans="3:11" ht="12.75">
      <c r="C418" s="450"/>
      <c r="D418" s="450"/>
      <c r="E418" s="450"/>
      <c r="F418" s="450"/>
      <c r="G418" s="450"/>
      <c r="H418" s="450"/>
      <c r="I418" s="450"/>
      <c r="J418" s="450"/>
      <c r="K418" s="450"/>
    </row>
    <row r="419" spans="3:11" ht="12.75">
      <c r="C419" s="450"/>
      <c r="D419" s="450"/>
      <c r="E419" s="450"/>
      <c r="F419" s="450"/>
      <c r="G419" s="450"/>
      <c r="H419" s="450"/>
      <c r="I419" s="450"/>
      <c r="J419" s="450"/>
      <c r="K419" s="450"/>
    </row>
    <row r="420" spans="3:11" ht="12.75">
      <c r="C420" s="450"/>
      <c r="D420" s="450"/>
      <c r="E420" s="450"/>
      <c r="F420" s="450"/>
      <c r="G420" s="450"/>
      <c r="H420" s="450"/>
      <c r="I420" s="450"/>
      <c r="J420" s="450"/>
      <c r="K420" s="450"/>
    </row>
    <row r="421" spans="3:11" ht="12.75">
      <c r="C421" s="450"/>
      <c r="D421" s="450"/>
      <c r="E421" s="450"/>
      <c r="F421" s="450"/>
      <c r="G421" s="450"/>
      <c r="H421" s="450"/>
      <c r="I421" s="450"/>
      <c r="J421" s="450"/>
      <c r="K421" s="450"/>
    </row>
    <row r="422" spans="3:11" ht="12.75">
      <c r="C422" s="450"/>
      <c r="D422" s="450"/>
      <c r="E422" s="450"/>
      <c r="F422" s="450"/>
      <c r="G422" s="450"/>
      <c r="H422" s="450"/>
      <c r="I422" s="450"/>
      <c r="J422" s="450"/>
      <c r="K422" s="450"/>
    </row>
    <row r="423" spans="3:11" ht="12.75">
      <c r="C423" s="450"/>
      <c r="D423" s="450"/>
      <c r="E423" s="450"/>
      <c r="F423" s="450"/>
      <c r="G423" s="450"/>
      <c r="H423" s="450"/>
      <c r="I423" s="450"/>
      <c r="J423" s="450"/>
      <c r="K423" s="450"/>
    </row>
    <row r="424" spans="3:11" ht="12.75">
      <c r="C424" s="450"/>
      <c r="D424" s="450"/>
      <c r="E424" s="450"/>
      <c r="F424" s="450"/>
      <c r="G424" s="450"/>
      <c r="H424" s="450"/>
      <c r="I424" s="450"/>
      <c r="J424" s="450"/>
      <c r="K424" s="450"/>
    </row>
    <row r="425" spans="3:11" ht="12.75">
      <c r="C425" s="450"/>
      <c r="D425" s="450"/>
      <c r="E425" s="450"/>
      <c r="F425" s="450"/>
      <c r="G425" s="450"/>
      <c r="H425" s="450"/>
      <c r="I425" s="450"/>
      <c r="J425" s="450"/>
      <c r="K425" s="450"/>
    </row>
    <row r="426" spans="3:11" ht="12.75">
      <c r="C426" s="450"/>
      <c r="D426" s="450"/>
      <c r="E426" s="450"/>
      <c r="F426" s="450"/>
      <c r="G426" s="450"/>
      <c r="H426" s="450"/>
      <c r="I426" s="450"/>
      <c r="J426" s="450"/>
      <c r="K426" s="450"/>
    </row>
    <row r="427" spans="3:11" ht="12.75">
      <c r="C427" s="450"/>
      <c r="D427" s="450"/>
      <c r="E427" s="450"/>
      <c r="F427" s="450"/>
      <c r="G427" s="450"/>
      <c r="H427" s="450"/>
      <c r="I427" s="450"/>
      <c r="J427" s="450"/>
      <c r="K427" s="450"/>
    </row>
    <row r="428" spans="3:11" ht="12.75">
      <c r="C428" s="450"/>
      <c r="D428" s="450"/>
      <c r="E428" s="450"/>
      <c r="F428" s="450"/>
      <c r="G428" s="450"/>
      <c r="H428" s="450"/>
      <c r="I428" s="450"/>
      <c r="J428" s="450"/>
      <c r="K428" s="450"/>
    </row>
    <row r="429" spans="3:11" ht="12.75">
      <c r="C429" s="450"/>
      <c r="D429" s="450"/>
      <c r="E429" s="450"/>
      <c r="F429" s="450"/>
      <c r="G429" s="450"/>
      <c r="H429" s="450"/>
      <c r="I429" s="450"/>
      <c r="J429" s="450"/>
      <c r="K429" s="450"/>
    </row>
    <row r="430" spans="3:11" ht="12.75">
      <c r="C430" s="450"/>
      <c r="D430" s="450"/>
      <c r="E430" s="450"/>
      <c r="F430" s="450"/>
      <c r="G430" s="450"/>
      <c r="H430" s="450"/>
      <c r="I430" s="450"/>
      <c r="J430" s="450"/>
      <c r="K430" s="450"/>
    </row>
    <row r="431" spans="3:11" ht="12.75">
      <c r="C431" s="450"/>
      <c r="D431" s="450"/>
      <c r="E431" s="450"/>
      <c r="F431" s="450"/>
      <c r="G431" s="450"/>
      <c r="H431" s="450"/>
      <c r="I431" s="450"/>
      <c r="J431" s="450"/>
      <c r="K431" s="450"/>
    </row>
    <row r="432" spans="3:11" ht="12.75">
      <c r="C432" s="450"/>
      <c r="D432" s="450"/>
      <c r="E432" s="450"/>
      <c r="F432" s="450"/>
      <c r="G432" s="450"/>
      <c r="H432" s="450"/>
      <c r="I432" s="450"/>
      <c r="J432" s="450"/>
      <c r="K432" s="450"/>
    </row>
    <row r="433" spans="3:11" ht="12.75">
      <c r="C433" s="450"/>
      <c r="D433" s="450"/>
      <c r="E433" s="450"/>
      <c r="F433" s="450"/>
      <c r="G433" s="450"/>
      <c r="H433" s="450"/>
      <c r="I433" s="450"/>
      <c r="J433" s="450"/>
      <c r="K433" s="450"/>
    </row>
    <row r="434" spans="3:11" ht="12.75">
      <c r="C434" s="450"/>
      <c r="D434" s="450"/>
      <c r="E434" s="450"/>
      <c r="F434" s="450"/>
      <c r="G434" s="450"/>
      <c r="H434" s="450"/>
      <c r="I434" s="450"/>
      <c r="J434" s="450"/>
      <c r="K434" s="450"/>
    </row>
    <row r="435" spans="3:11" ht="12.75">
      <c r="C435" s="450"/>
      <c r="D435" s="450"/>
      <c r="E435" s="450"/>
      <c r="F435" s="450"/>
      <c r="G435" s="450"/>
      <c r="H435" s="450"/>
      <c r="I435" s="450"/>
      <c r="J435" s="450"/>
      <c r="K435" s="450"/>
    </row>
    <row r="436" spans="3:11" ht="12.75">
      <c r="C436" s="450"/>
      <c r="D436" s="450"/>
      <c r="E436" s="450"/>
      <c r="F436" s="450"/>
      <c r="G436" s="450"/>
      <c r="H436" s="450"/>
      <c r="I436" s="450"/>
      <c r="J436" s="450"/>
      <c r="K436" s="450"/>
    </row>
    <row r="437" spans="3:11" ht="12.75">
      <c r="C437" s="450"/>
      <c r="D437" s="450"/>
      <c r="E437" s="450"/>
      <c r="F437" s="450"/>
      <c r="G437" s="450"/>
      <c r="H437" s="450"/>
      <c r="I437" s="450"/>
      <c r="J437" s="450"/>
      <c r="K437" s="450"/>
    </row>
    <row r="438" spans="3:11" ht="12.75">
      <c r="C438" s="450"/>
      <c r="D438" s="450"/>
      <c r="E438" s="450"/>
      <c r="F438" s="450"/>
      <c r="G438" s="450"/>
      <c r="H438" s="450"/>
      <c r="I438" s="450"/>
      <c r="J438" s="450"/>
      <c r="K438" s="450"/>
    </row>
    <row r="439" spans="3:11" ht="12.75">
      <c r="C439" s="450"/>
      <c r="D439" s="450"/>
      <c r="E439" s="450"/>
      <c r="F439" s="450"/>
      <c r="G439" s="450"/>
      <c r="H439" s="450"/>
      <c r="I439" s="450"/>
      <c r="J439" s="450"/>
      <c r="K439" s="450"/>
    </row>
    <row r="440" spans="3:11" ht="12.75">
      <c r="C440" s="450"/>
      <c r="D440" s="450"/>
      <c r="E440" s="450"/>
      <c r="F440" s="450"/>
      <c r="G440" s="450"/>
      <c r="H440" s="450"/>
      <c r="I440" s="450"/>
      <c r="J440" s="450"/>
      <c r="K440" s="450"/>
    </row>
    <row r="441" spans="3:11" ht="12.75">
      <c r="C441" s="450"/>
      <c r="D441" s="450"/>
      <c r="E441" s="450"/>
      <c r="F441" s="450"/>
      <c r="G441" s="450"/>
      <c r="H441" s="450"/>
      <c r="I441" s="450"/>
      <c r="J441" s="450"/>
      <c r="K441" s="450"/>
    </row>
    <row r="442" spans="3:11" ht="12.75">
      <c r="C442" s="450"/>
      <c r="D442" s="450"/>
      <c r="E442" s="450"/>
      <c r="F442" s="450"/>
      <c r="G442" s="450"/>
      <c r="H442" s="450"/>
      <c r="I442" s="450"/>
      <c r="J442" s="450"/>
      <c r="K442" s="450"/>
    </row>
    <row r="443" spans="3:11" ht="12.75">
      <c r="C443" s="450"/>
      <c r="D443" s="450"/>
      <c r="E443" s="450"/>
      <c r="F443" s="450"/>
      <c r="G443" s="450"/>
      <c r="H443" s="450"/>
      <c r="I443" s="450"/>
      <c r="J443" s="450"/>
      <c r="K443" s="450"/>
    </row>
    <row r="444" spans="3:11" ht="12.75">
      <c r="C444" s="450"/>
      <c r="D444" s="450"/>
      <c r="E444" s="450"/>
      <c r="F444" s="450"/>
      <c r="G444" s="450"/>
      <c r="H444" s="450"/>
      <c r="I444" s="450"/>
      <c r="J444" s="450"/>
      <c r="K444" s="450"/>
    </row>
    <row r="445" spans="3:11" ht="12.75">
      <c r="C445" s="450"/>
      <c r="D445" s="450"/>
      <c r="E445" s="450"/>
      <c r="F445" s="450"/>
      <c r="G445" s="450"/>
      <c r="H445" s="450"/>
      <c r="I445" s="450"/>
      <c r="J445" s="450"/>
      <c r="K445" s="450"/>
    </row>
    <row r="446" spans="3:11" ht="12.75">
      <c r="C446" s="450"/>
      <c r="D446" s="450"/>
      <c r="E446" s="450"/>
      <c r="F446" s="450"/>
      <c r="G446" s="450"/>
      <c r="H446" s="450"/>
      <c r="I446" s="450"/>
      <c r="J446" s="450"/>
      <c r="K446" s="450"/>
    </row>
    <row r="447" spans="3:11" ht="12.75">
      <c r="C447" s="450"/>
      <c r="D447" s="450"/>
      <c r="E447" s="450"/>
      <c r="F447" s="450"/>
      <c r="G447" s="450"/>
      <c r="H447" s="450"/>
      <c r="I447" s="450"/>
      <c r="J447" s="450"/>
      <c r="K447" s="450"/>
    </row>
    <row r="448" spans="3:11" ht="12.75">
      <c r="C448" s="450"/>
      <c r="D448" s="450"/>
      <c r="E448" s="450"/>
      <c r="F448" s="450"/>
      <c r="G448" s="450"/>
      <c r="H448" s="450"/>
      <c r="I448" s="450"/>
      <c r="J448" s="450"/>
      <c r="K448" s="450"/>
    </row>
    <row r="449" spans="3:11" ht="12.75">
      <c r="C449" s="450"/>
      <c r="D449" s="450"/>
      <c r="E449" s="450"/>
      <c r="F449" s="450"/>
      <c r="G449" s="450"/>
      <c r="H449" s="450"/>
      <c r="I449" s="450"/>
      <c r="J449" s="450"/>
      <c r="K449" s="450"/>
    </row>
    <row r="450" spans="3:11" ht="12.75">
      <c r="C450" s="450"/>
      <c r="D450" s="450"/>
      <c r="E450" s="450"/>
      <c r="F450" s="450"/>
      <c r="G450" s="450"/>
      <c r="H450" s="450"/>
      <c r="I450" s="450"/>
      <c r="J450" s="450"/>
      <c r="K450" s="450"/>
    </row>
    <row r="451" spans="3:11" ht="12.75">
      <c r="C451" s="450"/>
      <c r="D451" s="450"/>
      <c r="E451" s="450"/>
      <c r="F451" s="450"/>
      <c r="G451" s="450"/>
      <c r="H451" s="450"/>
      <c r="I451" s="450"/>
      <c r="J451" s="450"/>
      <c r="K451" s="450"/>
    </row>
    <row r="452" spans="3:11" ht="12.75">
      <c r="C452" s="450"/>
      <c r="D452" s="450"/>
      <c r="E452" s="450"/>
      <c r="F452" s="450"/>
      <c r="G452" s="450"/>
      <c r="H452" s="450"/>
      <c r="I452" s="450"/>
      <c r="J452" s="450"/>
      <c r="K452" s="450"/>
    </row>
    <row r="453" spans="3:11" ht="12.75">
      <c r="C453" s="450"/>
      <c r="D453" s="450"/>
      <c r="E453" s="450"/>
      <c r="F453" s="450"/>
      <c r="G453" s="450"/>
      <c r="H453" s="450"/>
      <c r="I453" s="450"/>
      <c r="J453" s="450"/>
      <c r="K453" s="450"/>
    </row>
    <row r="454" spans="3:11" ht="12.75">
      <c r="C454" s="450"/>
      <c r="D454" s="450"/>
      <c r="E454" s="450"/>
      <c r="F454" s="450"/>
      <c r="G454" s="450"/>
      <c r="H454" s="450"/>
      <c r="I454" s="450"/>
      <c r="J454" s="450"/>
      <c r="K454" s="450"/>
    </row>
    <row r="455" spans="3:11" ht="12.75">
      <c r="C455" s="450"/>
      <c r="D455" s="450"/>
      <c r="E455" s="450"/>
      <c r="F455" s="450"/>
      <c r="G455" s="450"/>
      <c r="H455" s="450"/>
      <c r="I455" s="450"/>
      <c r="J455" s="450"/>
      <c r="K455" s="450"/>
    </row>
    <row r="456" spans="3:11" ht="12.75">
      <c r="C456" s="450"/>
      <c r="D456" s="450"/>
      <c r="E456" s="450"/>
      <c r="F456" s="450"/>
      <c r="G456" s="450"/>
      <c r="H456" s="450"/>
      <c r="I456" s="450"/>
      <c r="J456" s="450"/>
      <c r="K456" s="450"/>
    </row>
    <row r="457" spans="3:11" ht="12.75">
      <c r="C457" s="450"/>
      <c r="D457" s="450"/>
      <c r="E457" s="450"/>
      <c r="F457" s="450"/>
      <c r="G457" s="450"/>
      <c r="H457" s="450"/>
      <c r="I457" s="450"/>
      <c r="J457" s="450"/>
      <c r="K457" s="450"/>
    </row>
    <row r="458" spans="3:11" ht="12.75">
      <c r="C458" s="450"/>
      <c r="D458" s="450"/>
      <c r="E458" s="450"/>
      <c r="F458" s="450"/>
      <c r="G458" s="450"/>
      <c r="H458" s="450"/>
      <c r="I458" s="450"/>
      <c r="J458" s="450"/>
      <c r="K458" s="450"/>
    </row>
    <row r="459" spans="3:11" ht="12.75">
      <c r="C459" s="450"/>
      <c r="D459" s="450"/>
      <c r="E459" s="450"/>
      <c r="F459" s="450"/>
      <c r="G459" s="450"/>
      <c r="H459" s="450"/>
      <c r="I459" s="450"/>
      <c r="J459" s="450"/>
      <c r="K459" s="450"/>
    </row>
    <row r="460" spans="3:11" ht="12.75">
      <c r="C460" s="450"/>
      <c r="D460" s="450"/>
      <c r="E460" s="450"/>
      <c r="F460" s="450"/>
      <c r="G460" s="450"/>
      <c r="H460" s="450"/>
      <c r="I460" s="450"/>
      <c r="J460" s="450"/>
      <c r="K460" s="450"/>
    </row>
    <row r="461" spans="3:11" ht="12.75">
      <c r="C461" s="450"/>
      <c r="D461" s="450"/>
      <c r="E461" s="450"/>
      <c r="F461" s="450"/>
      <c r="G461" s="450"/>
      <c r="H461" s="450"/>
      <c r="I461" s="450"/>
      <c r="J461" s="450"/>
      <c r="K461" s="450"/>
    </row>
    <row r="462" spans="3:11" ht="12.75">
      <c r="C462" s="450"/>
      <c r="D462" s="450"/>
      <c r="E462" s="450"/>
      <c r="F462" s="450"/>
      <c r="G462" s="450"/>
      <c r="H462" s="450"/>
      <c r="I462" s="450"/>
      <c r="J462" s="450"/>
      <c r="K462" s="450"/>
    </row>
    <row r="463" spans="3:11" ht="12.75">
      <c r="C463" s="450"/>
      <c r="D463" s="450"/>
      <c r="E463" s="450"/>
      <c r="F463" s="450"/>
      <c r="G463" s="450"/>
      <c r="H463" s="450"/>
      <c r="I463" s="450"/>
      <c r="J463" s="450"/>
      <c r="K463" s="450"/>
    </row>
    <row r="464" spans="3:11" ht="12.75">
      <c r="C464" s="450"/>
      <c r="D464" s="450"/>
      <c r="E464" s="450"/>
      <c r="F464" s="450"/>
      <c r="G464" s="450"/>
      <c r="H464" s="450"/>
      <c r="I464" s="450"/>
      <c r="J464" s="450"/>
      <c r="K464" s="450"/>
    </row>
    <row r="465" spans="3:11" ht="12.75">
      <c r="C465" s="450"/>
      <c r="D465" s="450"/>
      <c r="E465" s="450"/>
      <c r="F465" s="450"/>
      <c r="G465" s="450"/>
      <c r="H465" s="450"/>
      <c r="I465" s="450"/>
      <c r="J465" s="450"/>
      <c r="K465" s="450"/>
    </row>
    <row r="466" spans="3:11" ht="12.75">
      <c r="C466" s="450"/>
      <c r="D466" s="450"/>
      <c r="E466" s="450"/>
      <c r="F466" s="450"/>
      <c r="G466" s="450"/>
      <c r="H466" s="450"/>
      <c r="I466" s="450"/>
      <c r="J466" s="450"/>
      <c r="K466" s="450"/>
    </row>
    <row r="467" spans="3:11" ht="12.75">
      <c r="C467" s="450"/>
      <c r="D467" s="450"/>
      <c r="E467" s="450"/>
      <c r="F467" s="450"/>
      <c r="G467" s="450"/>
      <c r="H467" s="450"/>
      <c r="I467" s="450"/>
      <c r="J467" s="450"/>
      <c r="K467" s="450"/>
    </row>
  </sheetData>
  <sheetProtection selectLockedCells="1" selectUnlockedCells="1"/>
  <mergeCells count="10">
    <mergeCell ref="E139:AL139"/>
    <mergeCell ref="AJ7:AO8"/>
    <mergeCell ref="N137:AN137"/>
    <mergeCell ref="B7:AI8"/>
    <mergeCell ref="C127:AN127"/>
    <mergeCell ref="AD39:AJ39"/>
    <mergeCell ref="V113:AM113"/>
    <mergeCell ref="B9:O9"/>
    <mergeCell ref="P9:AB9"/>
    <mergeCell ref="AC9:AN9"/>
  </mergeCells>
  <printOptions/>
  <pageMargins left="0.5" right="0.19" top="0.85" bottom="0.31496062992125984" header="0.47" footer="0.11811023622047245"/>
  <pageSetup horizontalDpi="600" verticalDpi="600" orientation="portrait" paperSize="9" scale="95" r:id="rId2"/>
  <rowBreaks count="1" manualBreakCount="1">
    <brk id="6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A409"/>
  <sheetViews>
    <sheetView showGridLines="0" view="pageBreakPreview" zoomScaleSheetLayoutView="100" zoomScalePageLayoutView="0" workbookViewId="0" topLeftCell="A1">
      <selection activeCell="AP1" sqref="AP1"/>
    </sheetView>
  </sheetViews>
  <sheetFormatPr defaultColWidth="9.140625" defaultRowHeight="12.75"/>
  <cols>
    <col min="1" max="1" width="2.7109375" style="435" customWidth="1"/>
    <col min="2" max="2" width="2.421875" style="60" customWidth="1"/>
    <col min="3" max="12" width="2.421875" style="434" customWidth="1"/>
    <col min="13" max="39" width="2.421875" style="435" customWidth="1"/>
    <col min="40" max="40" width="2.140625" style="435" customWidth="1"/>
    <col min="41" max="41" width="3.421875" style="450" customWidth="1"/>
    <col min="42" max="42" width="5.140625" style="435" customWidth="1"/>
    <col min="43" max="16384" width="9.140625" style="435" customWidth="1"/>
  </cols>
  <sheetData>
    <row r="1" ht="13.5" thickBot="1"/>
    <row r="2" spans="2:41" ht="7.5" customHeight="1">
      <c r="B2" s="564"/>
      <c r="C2" s="437"/>
      <c r="D2" s="437"/>
      <c r="E2" s="437"/>
      <c r="F2" s="437"/>
      <c r="G2" s="437"/>
      <c r="H2" s="437"/>
      <c r="I2" s="56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8"/>
    </row>
    <row r="3" spans="2:41" ht="14.25" customHeight="1">
      <c r="B3" s="565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857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40"/>
    </row>
    <row r="4" spans="2:41" ht="13.5" customHeight="1">
      <c r="B4" s="565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955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40"/>
    </row>
    <row r="5" spans="2:46" s="234" customFormat="1" ht="13.5" customHeight="1">
      <c r="B5" s="565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858"/>
      <c r="N5" s="476"/>
      <c r="O5" s="476"/>
      <c r="P5" s="476"/>
      <c r="Q5" s="476"/>
      <c r="R5" s="476"/>
      <c r="S5" s="476"/>
      <c r="T5" s="476"/>
      <c r="U5" s="445"/>
      <c r="V5" s="476"/>
      <c r="W5" s="476"/>
      <c r="X5" s="777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40"/>
      <c r="AP5" s="435"/>
      <c r="AQ5" s="435"/>
      <c r="AR5" s="435"/>
      <c r="AS5" s="435"/>
      <c r="AT5" s="435"/>
    </row>
    <row r="6" spans="2:46" s="234" customFormat="1" ht="3.75" customHeight="1" thickBot="1">
      <c r="B6" s="859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3"/>
      <c r="N6" s="860"/>
      <c r="O6" s="860"/>
      <c r="P6" s="860"/>
      <c r="Q6" s="860"/>
      <c r="R6" s="860"/>
      <c r="S6" s="860"/>
      <c r="T6" s="860"/>
      <c r="U6" s="860"/>
      <c r="V6" s="860"/>
      <c r="W6" s="860"/>
      <c r="X6" s="860"/>
      <c r="Y6" s="860"/>
      <c r="Z6" s="860"/>
      <c r="AA6" s="860"/>
      <c r="AB6" s="860"/>
      <c r="AC6" s="860"/>
      <c r="AD6" s="860"/>
      <c r="AE6" s="860"/>
      <c r="AF6" s="860"/>
      <c r="AG6" s="860"/>
      <c r="AH6" s="860"/>
      <c r="AI6" s="860"/>
      <c r="AJ6" s="860"/>
      <c r="AK6" s="860"/>
      <c r="AL6" s="860"/>
      <c r="AM6" s="860"/>
      <c r="AN6" s="860"/>
      <c r="AO6" s="861"/>
      <c r="AP6" s="435"/>
      <c r="AQ6" s="435"/>
      <c r="AR6" s="435"/>
      <c r="AS6" s="435"/>
      <c r="AT6" s="435"/>
    </row>
    <row r="7" spans="2:46" s="234" customFormat="1" ht="12" customHeight="1">
      <c r="B7" s="1116" t="s">
        <v>1244</v>
      </c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6"/>
      <c r="AJ7" s="1051" t="s">
        <v>1044</v>
      </c>
      <c r="AK7" s="1052"/>
      <c r="AL7" s="1052"/>
      <c r="AM7" s="1052"/>
      <c r="AN7" s="1052"/>
      <c r="AO7" s="1053"/>
      <c r="AP7" s="435"/>
      <c r="AQ7" s="435"/>
      <c r="AR7" s="435"/>
      <c r="AS7" s="435"/>
      <c r="AT7" s="435"/>
    </row>
    <row r="8" spans="2:46" s="234" customFormat="1" ht="12" customHeight="1" thickBot="1">
      <c r="B8" s="1057"/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8"/>
      <c r="T8" s="1058"/>
      <c r="U8" s="1058"/>
      <c r="V8" s="1058"/>
      <c r="W8" s="1058"/>
      <c r="X8" s="1058"/>
      <c r="Y8" s="1058"/>
      <c r="Z8" s="1058"/>
      <c r="AA8" s="1058"/>
      <c r="AB8" s="1058"/>
      <c r="AC8" s="1058"/>
      <c r="AD8" s="1058"/>
      <c r="AE8" s="1058"/>
      <c r="AF8" s="1058"/>
      <c r="AG8" s="1058"/>
      <c r="AH8" s="1058"/>
      <c r="AI8" s="1059"/>
      <c r="AJ8" s="1051"/>
      <c r="AK8" s="1052"/>
      <c r="AL8" s="1052"/>
      <c r="AM8" s="1052"/>
      <c r="AN8" s="1052"/>
      <c r="AO8" s="1053"/>
      <c r="AP8" s="435"/>
      <c r="AQ8" s="435"/>
      <c r="AR8" s="435"/>
      <c r="AS8" s="435"/>
      <c r="AT8" s="435"/>
    </row>
    <row r="9" spans="2:46" s="234" customFormat="1" ht="16.5" customHeight="1" thickBot="1">
      <c r="B9" s="1030" t="s">
        <v>292</v>
      </c>
      <c r="C9" s="1031"/>
      <c r="D9" s="1031"/>
      <c r="E9" s="1031"/>
      <c r="F9" s="1031"/>
      <c r="G9" s="1031"/>
      <c r="H9" s="1031"/>
      <c r="I9" s="1031"/>
      <c r="J9" s="1031"/>
      <c r="K9" s="1031"/>
      <c r="L9" s="1031"/>
      <c r="M9" s="1031"/>
      <c r="N9" s="1031"/>
      <c r="O9" s="1032"/>
      <c r="P9" s="1033" t="s">
        <v>1160</v>
      </c>
      <c r="Q9" s="1031"/>
      <c r="R9" s="1031"/>
      <c r="S9" s="1031"/>
      <c r="T9" s="1031"/>
      <c r="U9" s="1031"/>
      <c r="V9" s="1031"/>
      <c r="W9" s="1031"/>
      <c r="X9" s="1031"/>
      <c r="Y9" s="1031"/>
      <c r="Z9" s="1031"/>
      <c r="AA9" s="1031"/>
      <c r="AB9" s="1031"/>
      <c r="AC9" s="1034"/>
      <c r="AD9" s="1034"/>
      <c r="AE9" s="1034"/>
      <c r="AF9" s="1034"/>
      <c r="AG9" s="1034"/>
      <c r="AH9" s="1034"/>
      <c r="AI9" s="1034"/>
      <c r="AJ9" s="1034"/>
      <c r="AK9" s="1034"/>
      <c r="AL9" s="1034"/>
      <c r="AM9" s="1034"/>
      <c r="AN9" s="1035"/>
      <c r="AO9" s="458"/>
      <c r="AP9" s="435"/>
      <c r="AQ9" s="435"/>
      <c r="AR9" s="435"/>
      <c r="AS9" s="435"/>
      <c r="AT9" s="435"/>
    </row>
    <row r="10" spans="2:53" s="234" customFormat="1" ht="11.25" customHeight="1">
      <c r="B10" s="966">
        <v>1</v>
      </c>
      <c r="C10" s="969" t="s">
        <v>498</v>
      </c>
      <c r="D10" s="970"/>
      <c r="E10" s="97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0"/>
      <c r="V10" s="920"/>
      <c r="W10" s="920"/>
      <c r="X10" s="920"/>
      <c r="Y10" s="920"/>
      <c r="Z10" s="920"/>
      <c r="AA10" s="920"/>
      <c r="AB10" s="920"/>
      <c r="AC10" s="920"/>
      <c r="AD10" s="920"/>
      <c r="AE10" s="920"/>
      <c r="AF10" s="920"/>
      <c r="AG10" s="920"/>
      <c r="AH10" s="920"/>
      <c r="AI10" s="920"/>
      <c r="AJ10" s="920"/>
      <c r="AK10" s="920"/>
      <c r="AL10" s="920"/>
      <c r="AM10" s="920"/>
      <c r="AN10" s="923"/>
      <c r="AO10" s="753" t="s">
        <v>121</v>
      </c>
      <c r="AP10" s="435"/>
      <c r="AQ10" s="435"/>
      <c r="AR10" s="435"/>
      <c r="AS10" s="435"/>
      <c r="AT10" s="435"/>
      <c r="AU10" s="8"/>
      <c r="AV10" s="8"/>
      <c r="AW10" s="8"/>
      <c r="AX10" s="8"/>
      <c r="AY10" s="8"/>
      <c r="AZ10" s="8"/>
      <c r="BA10" s="8"/>
    </row>
    <row r="11" spans="2:53" s="234" customFormat="1" ht="11.25" customHeight="1">
      <c r="B11" s="677"/>
      <c r="C11" s="971" t="s">
        <v>1049</v>
      </c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933"/>
      <c r="AO11" s="678"/>
      <c r="AP11" s="435"/>
      <c r="AQ11" s="435"/>
      <c r="AR11" s="435"/>
      <c r="AS11" s="435"/>
      <c r="AT11" s="435"/>
      <c r="AU11" s="8"/>
      <c r="AV11" s="8"/>
      <c r="AW11" s="8"/>
      <c r="AX11" s="8"/>
      <c r="AY11" s="8"/>
      <c r="AZ11" s="8"/>
      <c r="BA11" s="8"/>
    </row>
    <row r="12" spans="2:53" s="234" customFormat="1" ht="11.25" customHeight="1">
      <c r="B12" s="677">
        <f>B10+1</f>
        <v>2</v>
      </c>
      <c r="C12" s="93"/>
      <c r="D12" s="90" t="s">
        <v>272</v>
      </c>
      <c r="E12" s="90"/>
      <c r="F12" s="90"/>
      <c r="G12" s="98"/>
      <c r="H12" s="90"/>
      <c r="I12" s="98"/>
      <c r="J12" s="98"/>
      <c r="K12" s="98"/>
      <c r="L12" s="98"/>
      <c r="M12" s="98"/>
      <c r="N12" s="98"/>
      <c r="O12" s="98"/>
      <c r="P12" s="98"/>
      <c r="Q12" s="98"/>
      <c r="R12" s="90"/>
      <c r="S12" s="90"/>
      <c r="T12" s="98"/>
      <c r="U12" s="98"/>
      <c r="V12" s="98"/>
      <c r="W12" s="778"/>
      <c r="X12" s="779"/>
      <c r="Y12" s="779"/>
      <c r="Z12" s="779"/>
      <c r="AA12" s="779"/>
      <c r="AB12" s="779"/>
      <c r="AC12" s="91"/>
      <c r="AD12" s="91"/>
      <c r="AE12" s="779"/>
      <c r="AF12" s="779"/>
      <c r="AG12" s="779"/>
      <c r="AH12" s="779"/>
      <c r="AI12" s="779"/>
      <c r="AJ12" s="779"/>
      <c r="AK12" s="779"/>
      <c r="AL12" s="779"/>
      <c r="AM12" s="779"/>
      <c r="AN12" s="256"/>
      <c r="AO12" s="464"/>
      <c r="AP12" s="435"/>
      <c r="AQ12" s="435"/>
      <c r="AR12" s="435"/>
      <c r="AS12" s="435"/>
      <c r="AT12" s="435"/>
      <c r="AU12" s="8"/>
      <c r="AV12" s="8"/>
      <c r="AW12" s="8"/>
      <c r="AX12" s="8"/>
      <c r="AY12" s="8"/>
      <c r="AZ12" s="8"/>
      <c r="BA12" s="8"/>
    </row>
    <row r="13" spans="2:53" s="234" customFormat="1" ht="11.25" customHeight="1">
      <c r="B13" s="677"/>
      <c r="C13" s="93"/>
      <c r="D13" s="90" t="s">
        <v>1195</v>
      </c>
      <c r="E13" s="90"/>
      <c r="F13" s="90"/>
      <c r="G13" s="98"/>
      <c r="H13" s="90"/>
      <c r="I13" s="98"/>
      <c r="J13" s="98"/>
      <c r="K13" s="98"/>
      <c r="L13" s="98"/>
      <c r="M13" s="98"/>
      <c r="N13" s="98"/>
      <c r="O13" s="98"/>
      <c r="P13" s="98"/>
      <c r="Q13" s="98"/>
      <c r="R13" s="90"/>
      <c r="S13" s="90"/>
      <c r="T13" s="98"/>
      <c r="U13" s="98"/>
      <c r="V13" s="98"/>
      <c r="W13" s="778"/>
      <c r="X13" s="779"/>
      <c r="Y13" s="779"/>
      <c r="Z13" s="779"/>
      <c r="AA13" s="779"/>
      <c r="AB13" s="779"/>
      <c r="AC13" s="91"/>
      <c r="AD13" s="91"/>
      <c r="AE13" s="779"/>
      <c r="AF13" s="779"/>
      <c r="AG13" s="779"/>
      <c r="AH13" s="779"/>
      <c r="AI13" s="779"/>
      <c r="AJ13" s="779"/>
      <c r="AK13" s="779"/>
      <c r="AL13" s="779"/>
      <c r="AM13" s="779"/>
      <c r="AN13" s="256"/>
      <c r="AO13" s="464"/>
      <c r="AP13" s="435"/>
      <c r="AQ13" s="435"/>
      <c r="AR13" s="435"/>
      <c r="AS13" s="435"/>
      <c r="AT13" s="435"/>
      <c r="AU13" s="8"/>
      <c r="AV13" s="8"/>
      <c r="AW13" s="8"/>
      <c r="AX13" s="8"/>
      <c r="AY13" s="8"/>
      <c r="AZ13" s="8"/>
      <c r="BA13" s="8"/>
    </row>
    <row r="14" spans="2:53" s="234" customFormat="1" ht="11.25" customHeight="1">
      <c r="B14" s="677">
        <f>B12+1</f>
        <v>3</v>
      </c>
      <c r="C14" s="972"/>
      <c r="D14" s="90"/>
      <c r="E14" s="90"/>
      <c r="F14" s="90"/>
      <c r="G14" s="90"/>
      <c r="H14" s="90"/>
      <c r="I14" s="90"/>
      <c r="J14" s="254"/>
      <c r="K14" s="254"/>
      <c r="L14" s="254"/>
      <c r="M14" s="254"/>
      <c r="N14" s="254"/>
      <c r="O14" s="254"/>
      <c r="P14" s="254"/>
      <c r="Q14" s="254"/>
      <c r="R14" s="90"/>
      <c r="S14" s="90"/>
      <c r="T14" s="90"/>
      <c r="U14" s="254"/>
      <c r="V14" s="113" t="s">
        <v>273</v>
      </c>
      <c r="W14" s="187"/>
      <c r="X14" s="255"/>
      <c r="Y14" s="255"/>
      <c r="Z14" s="255"/>
      <c r="AA14" s="255"/>
      <c r="AB14" s="255"/>
      <c r="AC14" s="91"/>
      <c r="AD14" s="91"/>
      <c r="AE14" s="91"/>
      <c r="AF14" s="255"/>
      <c r="AG14" s="255"/>
      <c r="AH14" s="255"/>
      <c r="AI14" s="255"/>
      <c r="AJ14" s="255"/>
      <c r="AK14" s="255"/>
      <c r="AL14" s="255"/>
      <c r="AM14" s="255"/>
      <c r="AN14" s="256"/>
      <c r="AO14" s="464"/>
      <c r="AP14" s="435"/>
      <c r="AQ14" s="435"/>
      <c r="AR14" s="435"/>
      <c r="AS14" s="435"/>
      <c r="AT14" s="435"/>
      <c r="AU14" s="8"/>
      <c r="AV14" s="8"/>
      <c r="AW14" s="8"/>
      <c r="AX14" s="8"/>
      <c r="AY14" s="8"/>
      <c r="AZ14" s="8"/>
      <c r="BA14" s="8"/>
    </row>
    <row r="15" spans="2:53" s="234" customFormat="1" ht="11.25" customHeight="1">
      <c r="B15" s="677"/>
      <c r="C15" s="972"/>
      <c r="D15" s="90"/>
      <c r="E15" s="90"/>
      <c r="F15" s="90" t="s">
        <v>1196</v>
      </c>
      <c r="G15" s="90"/>
      <c r="H15" s="90"/>
      <c r="I15" s="445"/>
      <c r="J15" s="254"/>
      <c r="K15" s="254"/>
      <c r="L15" s="254"/>
      <c r="M15" s="254"/>
      <c r="N15" s="254"/>
      <c r="O15" s="254"/>
      <c r="P15" s="254"/>
      <c r="Q15" s="254"/>
      <c r="R15" s="90"/>
      <c r="S15" s="90"/>
      <c r="T15" s="90"/>
      <c r="U15" s="254"/>
      <c r="V15" s="113"/>
      <c r="W15" s="187"/>
      <c r="X15" s="255"/>
      <c r="Y15" s="255"/>
      <c r="Z15" s="255"/>
      <c r="AA15" s="255"/>
      <c r="AB15" s="255"/>
      <c r="AC15" s="91"/>
      <c r="AD15" s="91"/>
      <c r="AE15" s="91"/>
      <c r="AF15" s="255"/>
      <c r="AG15" s="255"/>
      <c r="AH15" s="255"/>
      <c r="AI15" s="255"/>
      <c r="AJ15" s="255"/>
      <c r="AK15" s="255"/>
      <c r="AL15" s="255"/>
      <c r="AM15" s="255"/>
      <c r="AN15" s="256"/>
      <c r="AO15" s="464"/>
      <c r="AP15" s="435"/>
      <c r="AQ15" s="435"/>
      <c r="AR15" s="435"/>
      <c r="AS15" s="435"/>
      <c r="AT15" s="435"/>
      <c r="AU15" s="8"/>
      <c r="AV15" s="8"/>
      <c r="AW15" s="8"/>
      <c r="AX15" s="8"/>
      <c r="AY15" s="8"/>
      <c r="AZ15" s="8"/>
      <c r="BA15" s="8"/>
    </row>
    <row r="16" spans="2:53" s="234" customFormat="1" ht="11.25" customHeight="1">
      <c r="B16" s="677">
        <f>B14+1</f>
        <v>4</v>
      </c>
      <c r="C16" s="972"/>
      <c r="D16" s="90"/>
      <c r="E16" s="90"/>
      <c r="F16" s="90"/>
      <c r="G16" s="90"/>
      <c r="H16" s="90"/>
      <c r="I16" s="90"/>
      <c r="J16" s="90"/>
      <c r="K16" s="98"/>
      <c r="L16" s="254"/>
      <c r="M16" s="98"/>
      <c r="N16" s="98"/>
      <c r="O16" s="254"/>
      <c r="P16" s="98"/>
      <c r="Q16" s="98"/>
      <c r="R16" s="90"/>
      <c r="S16" s="90"/>
      <c r="T16" s="90"/>
      <c r="U16" s="90"/>
      <c r="V16" s="257" t="s">
        <v>274</v>
      </c>
      <c r="W16" s="187"/>
      <c r="X16" s="170"/>
      <c r="Y16" s="54"/>
      <c r="Z16" s="170"/>
      <c r="AA16" s="54"/>
      <c r="AB16" s="54"/>
      <c r="AC16" s="51"/>
      <c r="AD16" s="51"/>
      <c r="AE16" s="51"/>
      <c r="AF16" s="51"/>
      <c r="AG16" s="54"/>
      <c r="AH16" s="170"/>
      <c r="AI16" s="170"/>
      <c r="AJ16" s="54"/>
      <c r="AK16" s="170"/>
      <c r="AL16" s="54"/>
      <c r="AM16" s="54"/>
      <c r="AN16" s="258"/>
      <c r="AO16" s="464"/>
      <c r="AP16" s="435"/>
      <c r="AQ16" s="435"/>
      <c r="AR16" s="435"/>
      <c r="AS16" s="435"/>
      <c r="AT16" s="435"/>
      <c r="AU16" s="8"/>
      <c r="AV16" s="8"/>
      <c r="AW16" s="8"/>
      <c r="AX16" s="8"/>
      <c r="AY16" s="8"/>
      <c r="AZ16" s="8"/>
      <c r="BA16" s="8"/>
    </row>
    <row r="17" spans="2:53" s="234" customFormat="1" ht="11.25" customHeight="1">
      <c r="B17" s="677">
        <f>B16+1</f>
        <v>5</v>
      </c>
      <c r="C17" s="972"/>
      <c r="D17" s="90"/>
      <c r="E17" s="90"/>
      <c r="F17" s="90"/>
      <c r="G17" s="90"/>
      <c r="H17" s="90"/>
      <c r="I17" s="90"/>
      <c r="K17" s="98"/>
      <c r="L17" s="445"/>
      <c r="M17" s="254"/>
      <c r="N17" s="98" t="s">
        <v>1197</v>
      </c>
      <c r="O17" s="254"/>
      <c r="P17" s="98"/>
      <c r="Q17" s="98"/>
      <c r="R17" s="90"/>
      <c r="S17" s="90"/>
      <c r="T17" s="90"/>
      <c r="U17" s="90"/>
      <c r="V17" s="98"/>
      <c r="W17" s="259"/>
      <c r="X17" s="254"/>
      <c r="Y17" s="98"/>
      <c r="Z17" s="254"/>
      <c r="AA17" s="98"/>
      <c r="AB17" s="98"/>
      <c r="AC17" s="90"/>
      <c r="AD17" s="90"/>
      <c r="AE17" s="90"/>
      <c r="AF17" s="90"/>
      <c r="AG17" s="98"/>
      <c r="AH17" s="254"/>
      <c r="AI17" s="254"/>
      <c r="AJ17" s="98"/>
      <c r="AK17" s="254"/>
      <c r="AL17" s="98"/>
      <c r="AM17" s="98"/>
      <c r="AN17" s="260"/>
      <c r="AO17" s="464"/>
      <c r="AP17" s="435"/>
      <c r="AQ17" s="435"/>
      <c r="AR17" s="435"/>
      <c r="AS17" s="435"/>
      <c r="AT17" s="435"/>
      <c r="AU17" s="8"/>
      <c r="AV17" s="8"/>
      <c r="AW17" s="8"/>
      <c r="AX17" s="8"/>
      <c r="AY17" s="8"/>
      <c r="AZ17" s="8"/>
      <c r="BA17" s="8"/>
    </row>
    <row r="18" spans="2:53" s="234" customFormat="1" ht="11.25" customHeight="1">
      <c r="B18" s="677">
        <f>B17+1</f>
        <v>6</v>
      </c>
      <c r="C18" s="973" t="s">
        <v>275</v>
      </c>
      <c r="D18" s="32"/>
      <c r="E18" s="32"/>
      <c r="F18" s="32"/>
      <c r="G18" s="32"/>
      <c r="H18" s="34"/>
      <c r="I18" s="34"/>
      <c r="J18" s="34"/>
      <c r="K18" s="34"/>
      <c r="L18" s="34"/>
      <c r="M18" s="34"/>
      <c r="N18" s="35"/>
      <c r="O18" s="36"/>
      <c r="P18" s="32"/>
      <c r="Q18" s="32"/>
      <c r="R18" s="32"/>
      <c r="S18" s="32"/>
      <c r="T18" s="37"/>
      <c r="U18" s="37"/>
      <c r="V18" s="32"/>
      <c r="W18" s="32"/>
      <c r="X18" s="32"/>
      <c r="Y18" s="32"/>
      <c r="Z18" s="32"/>
      <c r="AA18" s="35"/>
      <c r="AB18" s="32"/>
      <c r="AC18" s="32"/>
      <c r="AD18" s="32"/>
      <c r="AE18" s="32"/>
      <c r="AF18" s="32"/>
      <c r="AG18" s="38"/>
      <c r="AH18" s="38"/>
      <c r="AI18" s="38"/>
      <c r="AJ18" s="38"/>
      <c r="AK18" s="38"/>
      <c r="AL18" s="38"/>
      <c r="AM18" s="32"/>
      <c r="AN18" s="39"/>
      <c r="AO18" s="464"/>
      <c r="AP18" s="435"/>
      <c r="AQ18" s="435"/>
      <c r="AR18" s="435"/>
      <c r="AS18" s="435"/>
      <c r="AT18" s="435"/>
      <c r="AU18" s="8"/>
      <c r="AV18" s="8"/>
      <c r="AW18" s="8"/>
      <c r="AX18" s="8"/>
      <c r="AY18" s="8"/>
      <c r="AZ18" s="8"/>
      <c r="BA18" s="8"/>
    </row>
    <row r="19" spans="2:53" s="234" customFormat="1" ht="11.25" customHeight="1">
      <c r="B19" s="677"/>
      <c r="C19" s="973" t="s">
        <v>1050</v>
      </c>
      <c r="D19" s="32"/>
      <c r="E19" s="32"/>
      <c r="F19" s="32"/>
      <c r="G19" s="32"/>
      <c r="H19" s="34"/>
      <c r="I19" s="34"/>
      <c r="J19" s="34"/>
      <c r="K19" s="34"/>
      <c r="L19" s="34"/>
      <c r="M19" s="34"/>
      <c r="N19" s="35"/>
      <c r="O19" s="36"/>
      <c r="P19" s="32"/>
      <c r="Q19" s="32"/>
      <c r="R19" s="32"/>
      <c r="S19" s="32"/>
      <c r="T19" s="37"/>
      <c r="U19" s="37"/>
      <c r="V19" s="32"/>
      <c r="W19" s="32"/>
      <c r="X19" s="32"/>
      <c r="Y19" s="32"/>
      <c r="Z19" s="32"/>
      <c r="AA19" s="35"/>
      <c r="AB19" s="32"/>
      <c r="AC19" s="32"/>
      <c r="AD19" s="32"/>
      <c r="AE19" s="32"/>
      <c r="AF19" s="32"/>
      <c r="AG19" s="38"/>
      <c r="AH19" s="38"/>
      <c r="AI19" s="38"/>
      <c r="AJ19" s="38"/>
      <c r="AK19" s="38"/>
      <c r="AL19" s="38"/>
      <c r="AM19" s="32"/>
      <c r="AN19" s="39"/>
      <c r="AO19" s="464"/>
      <c r="AP19" s="435"/>
      <c r="AQ19" s="435"/>
      <c r="AR19" s="435"/>
      <c r="AS19" s="435"/>
      <c r="AT19" s="435"/>
      <c r="AU19" s="8"/>
      <c r="AV19" s="8"/>
      <c r="AW19" s="8"/>
      <c r="AX19" s="8"/>
      <c r="AY19" s="8"/>
      <c r="AZ19" s="8"/>
      <c r="BA19" s="8"/>
    </row>
    <row r="20" spans="2:53" s="234" customFormat="1" ht="11.25" customHeight="1">
      <c r="B20" s="677">
        <f>B18+1</f>
        <v>7</v>
      </c>
      <c r="C20" s="934"/>
      <c r="D20" s="90" t="s">
        <v>276</v>
      </c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230"/>
      <c r="AO20" s="464"/>
      <c r="AP20" s="435"/>
      <c r="AQ20" s="435"/>
      <c r="AR20" s="435"/>
      <c r="AS20" s="435"/>
      <c r="AT20" s="435"/>
      <c r="AU20" s="8"/>
      <c r="AV20" s="8"/>
      <c r="AW20" s="8"/>
      <c r="AX20" s="8"/>
      <c r="AY20" s="8"/>
      <c r="AZ20" s="8"/>
      <c r="BA20" s="8"/>
    </row>
    <row r="21" spans="2:53" s="234" customFormat="1" ht="11.25" customHeight="1">
      <c r="B21" s="677"/>
      <c r="C21" s="934"/>
      <c r="D21" s="90" t="s">
        <v>1198</v>
      </c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230"/>
      <c r="AO21" s="464"/>
      <c r="AP21" s="435"/>
      <c r="AQ21" s="435"/>
      <c r="AR21" s="435"/>
      <c r="AS21" s="435"/>
      <c r="AT21" s="435"/>
      <c r="AU21" s="8"/>
      <c r="AV21" s="8"/>
      <c r="AW21" s="8"/>
      <c r="AX21" s="8"/>
      <c r="AY21" s="8"/>
      <c r="AZ21" s="8"/>
      <c r="BA21" s="8"/>
    </row>
    <row r="22" spans="2:53" s="234" customFormat="1" ht="11.25" customHeight="1">
      <c r="B22" s="677"/>
      <c r="C22" s="934"/>
      <c r="D22" s="90" t="s">
        <v>1052</v>
      </c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230"/>
      <c r="AO22" s="464"/>
      <c r="AP22" s="435"/>
      <c r="AQ22" s="435"/>
      <c r="AR22" s="435"/>
      <c r="AS22" s="435"/>
      <c r="AT22" s="435"/>
      <c r="AU22" s="8"/>
      <c r="AV22" s="8"/>
      <c r="AW22" s="8"/>
      <c r="AX22" s="8"/>
      <c r="AY22" s="8"/>
      <c r="AZ22" s="8"/>
      <c r="BA22" s="8"/>
    </row>
    <row r="23" spans="2:53" s="234" customFormat="1" ht="11.25" customHeight="1">
      <c r="B23" s="677">
        <f>B20+1</f>
        <v>8</v>
      </c>
      <c r="C23" s="93"/>
      <c r="D23" s="105" t="s">
        <v>477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27"/>
      <c r="AO23" s="464"/>
      <c r="AP23" s="435"/>
      <c r="AQ23" s="435"/>
      <c r="AR23" s="435"/>
      <c r="AS23" s="435"/>
      <c r="AT23" s="435"/>
      <c r="AU23" s="8"/>
      <c r="AV23" s="8"/>
      <c r="AW23" s="8"/>
      <c r="AX23" s="8"/>
      <c r="AY23" s="8"/>
      <c r="AZ23" s="8"/>
      <c r="BA23" s="8"/>
    </row>
    <row r="24" spans="2:53" s="234" customFormat="1" ht="11.25" customHeight="1">
      <c r="B24" s="677"/>
      <c r="C24" s="93"/>
      <c r="D24" s="105" t="s">
        <v>1199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27"/>
      <c r="AO24" s="464"/>
      <c r="AP24" s="435"/>
      <c r="AQ24" s="435"/>
      <c r="AR24" s="435"/>
      <c r="AS24" s="435"/>
      <c r="AT24" s="435"/>
      <c r="AU24" s="8"/>
      <c r="AV24" s="8"/>
      <c r="AW24" s="8"/>
      <c r="AX24" s="8"/>
      <c r="AY24" s="8"/>
      <c r="AZ24" s="8"/>
      <c r="BA24" s="8"/>
    </row>
    <row r="25" spans="2:53" s="234" customFormat="1" ht="11.25" customHeight="1">
      <c r="B25" s="677">
        <f>B23+1</f>
        <v>9</v>
      </c>
      <c r="C25" s="186"/>
      <c r="D25" s="105" t="s">
        <v>478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9"/>
      <c r="V25" s="9"/>
      <c r="W25" s="9"/>
      <c r="X25" s="16"/>
      <c r="Y25" s="41" t="s">
        <v>479</v>
      </c>
      <c r="Z25" s="41"/>
      <c r="AA25" s="41"/>
      <c r="AB25" s="41"/>
      <c r="AC25" s="41"/>
      <c r="AD25" s="41"/>
      <c r="AE25" s="41"/>
      <c r="AF25" s="261"/>
      <c r="AG25" s="41" t="s">
        <v>480</v>
      </c>
      <c r="AH25" s="41"/>
      <c r="AI25" s="41"/>
      <c r="AJ25" s="41"/>
      <c r="AK25" s="41"/>
      <c r="AL25" s="41"/>
      <c r="AM25" s="41"/>
      <c r="AN25" s="42"/>
      <c r="AO25" s="464"/>
      <c r="AP25" s="435"/>
      <c r="AQ25" s="435"/>
      <c r="AR25" s="435"/>
      <c r="AS25" s="435"/>
      <c r="AT25" s="435"/>
      <c r="AU25" s="8"/>
      <c r="AV25" s="8"/>
      <c r="AW25" s="8"/>
      <c r="AX25" s="8"/>
      <c r="AY25" s="8"/>
      <c r="AZ25" s="8"/>
      <c r="BA25" s="8"/>
    </row>
    <row r="26" spans="2:53" s="234" customFormat="1" ht="11.25" customHeight="1">
      <c r="B26" s="677"/>
      <c r="C26" s="186"/>
      <c r="D26" s="105" t="s">
        <v>1053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9"/>
      <c r="V26" s="9"/>
      <c r="W26" s="9"/>
      <c r="X26" s="9"/>
      <c r="Y26" s="757" t="s">
        <v>1054</v>
      </c>
      <c r="Z26" s="41"/>
      <c r="AA26" s="41"/>
      <c r="AB26" s="41"/>
      <c r="AC26" s="41"/>
      <c r="AD26" s="41"/>
      <c r="AE26" s="41"/>
      <c r="AF26" s="261"/>
      <c r="AG26" s="41" t="s">
        <v>1130</v>
      </c>
      <c r="AH26" s="445"/>
      <c r="AI26" s="41"/>
      <c r="AJ26" s="41"/>
      <c r="AK26" s="41"/>
      <c r="AL26" s="41"/>
      <c r="AM26" s="41"/>
      <c r="AN26" s="42"/>
      <c r="AO26" s="464"/>
      <c r="AP26" s="435"/>
      <c r="AQ26" s="435"/>
      <c r="AR26" s="435"/>
      <c r="AS26" s="435"/>
      <c r="AT26" s="435"/>
      <c r="AU26" s="8"/>
      <c r="AV26" s="8"/>
      <c r="AW26" s="8"/>
      <c r="AX26" s="8"/>
      <c r="AY26" s="8"/>
      <c r="AZ26" s="8"/>
      <c r="BA26" s="8"/>
    </row>
    <row r="27" spans="2:53" s="234" customFormat="1" ht="11.25" customHeight="1">
      <c r="B27" s="677">
        <f>B25+1</f>
        <v>10</v>
      </c>
      <c r="C27" s="186"/>
      <c r="D27" s="105" t="s">
        <v>1200</v>
      </c>
      <c r="E27" s="445"/>
      <c r="F27" s="105"/>
      <c r="G27" s="105"/>
      <c r="H27" s="105"/>
      <c r="I27" s="105"/>
      <c r="J27" s="105"/>
      <c r="K27" s="105"/>
      <c r="L27" s="105"/>
      <c r="M27" s="105"/>
      <c r="N27" s="105"/>
      <c r="O27" s="190"/>
      <c r="P27" s="105"/>
      <c r="Q27" s="105"/>
      <c r="R27" s="105"/>
      <c r="S27" s="105"/>
      <c r="T27" s="105"/>
      <c r="U27" s="9"/>
      <c r="V27" s="189"/>
      <c r="W27" s="9"/>
      <c r="X27" s="189" t="s">
        <v>481</v>
      </c>
      <c r="Y27" s="187"/>
      <c r="Z27" s="233"/>
      <c r="AA27" s="21"/>
      <c r="AB27" s="132"/>
      <c r="AC27" s="132"/>
      <c r="AD27" s="132"/>
      <c r="AE27" s="132"/>
      <c r="AF27" s="780"/>
      <c r="AG27" s="187"/>
      <c r="AH27" s="132"/>
      <c r="AI27" s="132"/>
      <c r="AJ27" s="132"/>
      <c r="AK27" s="132"/>
      <c r="AL27" s="132"/>
      <c r="AM27" s="132"/>
      <c r="AN27" s="135"/>
      <c r="AO27" s="464"/>
      <c r="AP27" s="435"/>
      <c r="AQ27" s="435"/>
      <c r="AR27" s="435"/>
      <c r="AS27" s="435"/>
      <c r="AT27" s="435"/>
      <c r="AU27" s="8"/>
      <c r="AV27" s="8"/>
      <c r="AW27" s="8"/>
      <c r="AX27" s="8"/>
      <c r="AY27" s="8"/>
      <c r="AZ27" s="8"/>
      <c r="BA27" s="8"/>
    </row>
    <row r="28" spans="2:53" s="234" customFormat="1" ht="11.25" customHeight="1">
      <c r="B28" s="677">
        <f>B27+1</f>
        <v>11</v>
      </c>
      <c r="C28" s="186"/>
      <c r="D28" s="105" t="s">
        <v>1201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9"/>
      <c r="V28" s="189"/>
      <c r="W28" s="9"/>
      <c r="X28" s="189" t="s">
        <v>482</v>
      </c>
      <c r="Y28" s="187"/>
      <c r="Z28" s="251"/>
      <c r="AA28" s="7"/>
      <c r="AB28" s="56"/>
      <c r="AC28" s="56"/>
      <c r="AD28" s="56"/>
      <c r="AE28" s="56"/>
      <c r="AF28" s="263"/>
      <c r="AG28" s="187"/>
      <c r="AH28" s="56"/>
      <c r="AI28" s="56"/>
      <c r="AJ28" s="56"/>
      <c r="AK28" s="56"/>
      <c r="AL28" s="56"/>
      <c r="AM28" s="56"/>
      <c r="AN28" s="28"/>
      <c r="AO28" s="464"/>
      <c r="AP28" s="435"/>
      <c r="AQ28" s="435"/>
      <c r="AR28" s="435"/>
      <c r="AS28" s="435"/>
      <c r="AT28" s="435"/>
      <c r="AU28" s="8"/>
      <c r="AV28" s="8"/>
      <c r="AW28" s="8"/>
      <c r="AX28" s="8"/>
      <c r="AY28" s="8"/>
      <c r="AZ28" s="8"/>
      <c r="BA28" s="8"/>
    </row>
    <row r="29" spans="2:53" s="234" customFormat="1" ht="11.25" customHeight="1">
      <c r="B29" s="677">
        <f>B28+1</f>
        <v>12</v>
      </c>
      <c r="C29" s="186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9"/>
      <c r="V29" s="189"/>
      <c r="W29" s="9"/>
      <c r="X29" s="189" t="s">
        <v>483</v>
      </c>
      <c r="Y29" s="187"/>
      <c r="Z29" s="251"/>
      <c r="AA29" s="7"/>
      <c r="AB29" s="56"/>
      <c r="AC29" s="56"/>
      <c r="AD29" s="56"/>
      <c r="AE29" s="56"/>
      <c r="AF29" s="263"/>
      <c r="AG29" s="187"/>
      <c r="AH29" s="56"/>
      <c r="AI29" s="56"/>
      <c r="AJ29" s="56"/>
      <c r="AK29" s="56"/>
      <c r="AL29" s="56"/>
      <c r="AM29" s="56"/>
      <c r="AN29" s="28"/>
      <c r="AO29" s="464"/>
      <c r="AP29" s="435"/>
      <c r="AQ29" s="435"/>
      <c r="AR29" s="435"/>
      <c r="AS29" s="435"/>
      <c r="AT29" s="435"/>
      <c r="AU29" s="8"/>
      <c r="AV29" s="8"/>
      <c r="AW29" s="8"/>
      <c r="AX29" s="8"/>
      <c r="AY29" s="8"/>
      <c r="AZ29" s="8"/>
      <c r="BA29" s="8"/>
    </row>
    <row r="30" spans="2:53" s="234" customFormat="1" ht="11.25" customHeight="1">
      <c r="B30" s="677"/>
      <c r="C30" s="186"/>
      <c r="D30" s="105" t="s">
        <v>1202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9"/>
      <c r="V30" s="189"/>
      <c r="W30" s="9"/>
      <c r="X30" s="189"/>
      <c r="Y30" s="187"/>
      <c r="Z30" s="251"/>
      <c r="AA30" s="7"/>
      <c r="AB30" s="56"/>
      <c r="AC30" s="56"/>
      <c r="AD30" s="56"/>
      <c r="AE30" s="56"/>
      <c r="AF30" s="263"/>
      <c r="AG30" s="187"/>
      <c r="AH30" s="56"/>
      <c r="AI30" s="56"/>
      <c r="AJ30" s="56"/>
      <c r="AK30" s="56"/>
      <c r="AL30" s="56"/>
      <c r="AM30" s="56"/>
      <c r="AN30" s="28"/>
      <c r="AO30" s="464"/>
      <c r="AP30" s="435"/>
      <c r="AQ30" s="435"/>
      <c r="AR30" s="435"/>
      <c r="AS30" s="435"/>
      <c r="AT30" s="435"/>
      <c r="AU30" s="8"/>
      <c r="AV30" s="8"/>
      <c r="AW30" s="8"/>
      <c r="AX30" s="8"/>
      <c r="AY30" s="8"/>
      <c r="AZ30" s="8"/>
      <c r="BA30" s="8"/>
    </row>
    <row r="31" spans="2:53" s="234" customFormat="1" ht="11.25" customHeight="1">
      <c r="B31" s="677">
        <f>B29+1</f>
        <v>13</v>
      </c>
      <c r="C31" s="186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9"/>
      <c r="V31" s="189"/>
      <c r="W31" s="9"/>
      <c r="X31" s="189" t="s">
        <v>484</v>
      </c>
      <c r="Y31" s="187"/>
      <c r="Z31" s="251"/>
      <c r="AA31" s="7"/>
      <c r="AB31" s="56"/>
      <c r="AC31" s="56"/>
      <c r="AD31" s="56"/>
      <c r="AE31" s="56"/>
      <c r="AF31" s="263"/>
      <c r="AG31" s="187"/>
      <c r="AH31" s="56"/>
      <c r="AI31" s="56"/>
      <c r="AJ31" s="56"/>
      <c r="AK31" s="56"/>
      <c r="AL31" s="56"/>
      <c r="AM31" s="56"/>
      <c r="AN31" s="28"/>
      <c r="AO31" s="464"/>
      <c r="AP31" s="435"/>
      <c r="AQ31" s="435"/>
      <c r="AR31" s="435"/>
      <c r="AS31" s="435"/>
      <c r="AT31" s="435"/>
      <c r="AU31" s="8"/>
      <c r="AV31" s="8"/>
      <c r="AW31" s="8"/>
      <c r="AX31" s="8"/>
      <c r="AY31" s="8"/>
      <c r="AZ31" s="8"/>
      <c r="BA31" s="8"/>
    </row>
    <row r="32" spans="2:53" s="234" customFormat="1" ht="11.25" customHeight="1">
      <c r="B32" s="901"/>
      <c r="C32" s="186"/>
      <c r="D32" s="105" t="s">
        <v>1132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9"/>
      <c r="V32" s="189"/>
      <c r="W32" s="9"/>
      <c r="X32" s="189"/>
      <c r="Y32" s="187"/>
      <c r="Z32" s="251"/>
      <c r="AA32" s="7"/>
      <c r="AB32" s="56"/>
      <c r="AC32" s="56"/>
      <c r="AD32" s="56"/>
      <c r="AE32" s="56"/>
      <c r="AF32" s="263"/>
      <c r="AG32" s="187"/>
      <c r="AH32" s="56"/>
      <c r="AI32" s="56"/>
      <c r="AJ32" s="56"/>
      <c r="AK32" s="56"/>
      <c r="AL32" s="56"/>
      <c r="AM32" s="56"/>
      <c r="AN32" s="28"/>
      <c r="AO32" s="464"/>
      <c r="AP32" s="435"/>
      <c r="AQ32" s="435"/>
      <c r="AR32" s="435"/>
      <c r="AS32" s="435"/>
      <c r="AT32" s="435"/>
      <c r="AU32" s="8"/>
      <c r="AV32" s="8"/>
      <c r="AW32" s="8"/>
      <c r="AX32" s="8"/>
      <c r="AY32" s="8"/>
      <c r="AZ32" s="8"/>
      <c r="BA32" s="8"/>
    </row>
    <row r="33" spans="2:53" s="234" customFormat="1" ht="11.25" customHeight="1">
      <c r="B33" s="901">
        <f>B31+1</f>
        <v>14</v>
      </c>
      <c r="C33" s="186"/>
      <c r="D33" s="105"/>
      <c r="E33" s="105"/>
      <c r="F33" s="105"/>
      <c r="G33" s="105"/>
      <c r="H33" s="105" t="s">
        <v>1203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9"/>
      <c r="V33" s="9"/>
      <c r="W33" s="9"/>
      <c r="X33" s="189" t="s">
        <v>485</v>
      </c>
      <c r="Y33" s="187"/>
      <c r="Z33" s="251"/>
      <c r="AA33" s="7"/>
      <c r="AB33" s="56"/>
      <c r="AC33" s="56"/>
      <c r="AD33" s="56"/>
      <c r="AE33" s="56"/>
      <c r="AF33" s="263"/>
      <c r="AG33" s="187"/>
      <c r="AH33" s="56"/>
      <c r="AI33" s="56"/>
      <c r="AJ33" s="56"/>
      <c r="AK33" s="56"/>
      <c r="AL33" s="56"/>
      <c r="AM33" s="56"/>
      <c r="AN33" s="28"/>
      <c r="AO33" s="464"/>
      <c r="AP33" s="435"/>
      <c r="AQ33" s="435"/>
      <c r="AR33" s="435"/>
      <c r="AS33" s="435"/>
      <c r="AT33" s="435"/>
      <c r="AU33" s="8"/>
      <c r="AV33" s="8"/>
      <c r="AW33" s="8"/>
      <c r="AX33" s="8"/>
      <c r="AY33" s="8"/>
      <c r="AZ33" s="8"/>
      <c r="BA33" s="8"/>
    </row>
    <row r="34" spans="2:53" s="234" customFormat="1" ht="11.25" customHeight="1">
      <c r="B34" s="677">
        <f>B33+1</f>
        <v>15</v>
      </c>
      <c r="C34" s="186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9"/>
      <c r="V34" s="9"/>
      <c r="W34" s="9"/>
      <c r="X34" s="189" t="s">
        <v>486</v>
      </c>
      <c r="Y34" s="187"/>
      <c r="Z34" s="251"/>
      <c r="AA34" s="7"/>
      <c r="AB34" s="7"/>
      <c r="AC34" s="7"/>
      <c r="AD34" s="7"/>
      <c r="AE34" s="7"/>
      <c r="AF34" s="264"/>
      <c r="AG34" s="187"/>
      <c r="AH34" s="7"/>
      <c r="AI34" s="7"/>
      <c r="AJ34" s="7"/>
      <c r="AK34" s="7"/>
      <c r="AL34" s="31"/>
      <c r="AM34" s="7"/>
      <c r="AN34" s="28"/>
      <c r="AO34" s="464"/>
      <c r="AP34" s="435"/>
      <c r="AQ34" s="435"/>
      <c r="AR34" s="435"/>
      <c r="AS34" s="435"/>
      <c r="AT34" s="435"/>
      <c r="AU34" s="8"/>
      <c r="AV34" s="8"/>
      <c r="AW34" s="8"/>
      <c r="AX34" s="8"/>
      <c r="AY34" s="8"/>
      <c r="AZ34" s="8"/>
      <c r="BA34" s="8"/>
    </row>
    <row r="35" spans="2:46" s="234" customFormat="1" ht="11.25" customHeight="1">
      <c r="B35" s="677">
        <f>B34+1</f>
        <v>16</v>
      </c>
      <c r="C35" s="974"/>
      <c r="D35" s="265"/>
      <c r="E35" s="265" t="s">
        <v>1204</v>
      </c>
      <c r="H35" s="265"/>
      <c r="I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6"/>
      <c r="V35" s="266"/>
      <c r="W35" s="266"/>
      <c r="X35" s="266"/>
      <c r="Y35" s="267"/>
      <c r="Z35" s="266"/>
      <c r="AA35" s="266"/>
      <c r="AB35" s="266"/>
      <c r="AC35" s="266"/>
      <c r="AD35" s="266"/>
      <c r="AE35" s="266"/>
      <c r="AF35" s="266"/>
      <c r="AG35" s="267"/>
      <c r="AH35" s="266"/>
      <c r="AI35" s="266"/>
      <c r="AJ35" s="266"/>
      <c r="AK35" s="266"/>
      <c r="AL35" s="268"/>
      <c r="AM35" s="266"/>
      <c r="AN35" s="269"/>
      <c r="AO35" s="464"/>
      <c r="AP35" s="435"/>
      <c r="AQ35" s="435"/>
      <c r="AR35" s="435"/>
      <c r="AS35" s="435"/>
      <c r="AT35" s="435"/>
    </row>
    <row r="36" spans="2:46" s="234" customFormat="1" ht="11.25" customHeight="1">
      <c r="B36" s="677">
        <f>B35+1</f>
        <v>17</v>
      </c>
      <c r="C36" s="975" t="s">
        <v>487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2"/>
      <c r="AO36" s="464"/>
      <c r="AP36" s="435"/>
      <c r="AQ36" s="435"/>
      <c r="AR36" s="435"/>
      <c r="AS36" s="435"/>
      <c r="AT36" s="435"/>
    </row>
    <row r="37" spans="2:46" s="234" customFormat="1" ht="11.25" customHeight="1">
      <c r="B37" s="677"/>
      <c r="C37" s="975"/>
      <c r="D37" s="40" t="s">
        <v>1131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2"/>
      <c r="AO37" s="464"/>
      <c r="AP37" s="435"/>
      <c r="AQ37" s="435"/>
      <c r="AR37" s="435"/>
      <c r="AS37" s="435"/>
      <c r="AT37" s="435"/>
    </row>
    <row r="38" spans="2:46" s="234" customFormat="1" ht="11.25" customHeight="1">
      <c r="B38" s="677">
        <f>B36+1</f>
        <v>18</v>
      </c>
      <c r="C38" s="934"/>
      <c r="D38" s="90" t="s">
        <v>488</v>
      </c>
      <c r="E38" s="109"/>
      <c r="F38" s="109"/>
      <c r="G38" s="200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27"/>
      <c r="AO38" s="464"/>
      <c r="AP38" s="435"/>
      <c r="AQ38" s="435"/>
      <c r="AR38" s="435"/>
      <c r="AS38" s="435"/>
      <c r="AT38" s="435"/>
    </row>
    <row r="39" spans="2:46" s="234" customFormat="1" ht="11.25" customHeight="1">
      <c r="B39" s="677"/>
      <c r="C39" s="934"/>
      <c r="D39" s="90" t="s">
        <v>1051</v>
      </c>
      <c r="E39" s="109"/>
      <c r="F39" s="109"/>
      <c r="G39" s="200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27"/>
      <c r="AO39" s="464"/>
      <c r="AP39" s="435"/>
      <c r="AQ39" s="435"/>
      <c r="AR39" s="435"/>
      <c r="AS39" s="435"/>
      <c r="AT39" s="435"/>
    </row>
    <row r="40" spans="2:46" s="234" customFormat="1" ht="11.25" customHeight="1">
      <c r="B40" s="677"/>
      <c r="C40" s="934"/>
      <c r="D40" s="90" t="s">
        <v>1052</v>
      </c>
      <c r="E40" s="109"/>
      <c r="F40" s="109"/>
      <c r="G40" s="200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27"/>
      <c r="AO40" s="464"/>
      <c r="AP40" s="435"/>
      <c r="AQ40" s="435"/>
      <c r="AR40" s="435"/>
      <c r="AS40" s="435"/>
      <c r="AT40" s="435"/>
    </row>
    <row r="41" spans="2:46" s="234" customFormat="1" ht="11.25" customHeight="1">
      <c r="B41" s="677">
        <f>B38+1</f>
        <v>19</v>
      </c>
      <c r="C41" s="93"/>
      <c r="D41" s="105" t="s">
        <v>489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270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23"/>
      <c r="AO41" s="464"/>
      <c r="AP41" s="435"/>
      <c r="AQ41" s="435"/>
      <c r="AR41" s="435"/>
      <c r="AS41" s="435"/>
      <c r="AT41" s="435"/>
    </row>
    <row r="42" spans="2:46" s="234" customFormat="1" ht="11.25" customHeight="1">
      <c r="B42" s="677"/>
      <c r="C42" s="93"/>
      <c r="D42" s="105" t="s">
        <v>1205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270"/>
      <c r="V42" s="96"/>
      <c r="W42" s="96"/>
      <c r="X42" s="96"/>
      <c r="Y42" s="96"/>
      <c r="Z42" s="97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23"/>
      <c r="AO42" s="464"/>
      <c r="AP42" s="435"/>
      <c r="AQ42" s="435"/>
      <c r="AR42" s="435"/>
      <c r="AS42" s="435"/>
      <c r="AT42" s="435"/>
    </row>
    <row r="43" spans="2:46" s="234" customFormat="1" ht="11.25" customHeight="1">
      <c r="B43" s="677">
        <f>B41+1</f>
        <v>20</v>
      </c>
      <c r="C43" s="976" t="s">
        <v>490</v>
      </c>
      <c r="D43" s="90"/>
      <c r="E43" s="90"/>
      <c r="F43" s="90"/>
      <c r="G43" s="112"/>
      <c r="H43" s="90"/>
      <c r="I43" s="90"/>
      <c r="J43" s="90"/>
      <c r="K43" s="90"/>
      <c r="L43" s="271"/>
      <c r="M43" s="272" t="s">
        <v>491</v>
      </c>
      <c r="N43" s="273"/>
      <c r="O43" s="32"/>
      <c r="P43" s="32" t="s">
        <v>1128</v>
      </c>
      <c r="Q43" s="32"/>
      <c r="R43" s="273"/>
      <c r="S43" s="32"/>
      <c r="T43" s="32"/>
      <c r="U43" s="32"/>
      <c r="V43" s="32"/>
      <c r="W43" s="274" t="s">
        <v>492</v>
      </c>
      <c r="X43" s="92"/>
      <c r="Y43" s="92"/>
      <c r="Z43" s="92"/>
      <c r="AA43" s="273"/>
      <c r="AB43" s="32" t="s">
        <v>1129</v>
      </c>
      <c r="AC43" s="32"/>
      <c r="AD43" s="32"/>
      <c r="AE43" s="275"/>
      <c r="AF43" s="131" t="s">
        <v>493</v>
      </c>
      <c r="AG43" s="32"/>
      <c r="AH43" s="32"/>
      <c r="AI43" s="32"/>
      <c r="AJ43" s="273"/>
      <c r="AK43" s="32"/>
      <c r="AL43" s="32"/>
      <c r="AM43" s="32"/>
      <c r="AN43" s="39"/>
      <c r="AO43" s="464"/>
      <c r="AP43" s="435"/>
      <c r="AQ43" s="435"/>
      <c r="AR43" s="435"/>
      <c r="AS43" s="435"/>
      <c r="AT43" s="435"/>
    </row>
    <row r="44" spans="2:46" s="234" customFormat="1" ht="11.25" customHeight="1">
      <c r="B44" s="677"/>
      <c r="C44" s="976" t="s">
        <v>1055</v>
      </c>
      <c r="D44" s="90"/>
      <c r="E44" s="90"/>
      <c r="F44" s="90"/>
      <c r="G44" s="112"/>
      <c r="H44" s="90"/>
      <c r="I44" s="90"/>
      <c r="J44" s="90"/>
      <c r="K44" s="90"/>
      <c r="L44" s="112"/>
      <c r="M44" s="229"/>
      <c r="N44" s="781"/>
      <c r="O44" s="92"/>
      <c r="P44" s="92"/>
      <c r="Q44" s="92"/>
      <c r="R44" s="781"/>
      <c r="S44" s="92"/>
      <c r="T44" s="92"/>
      <c r="U44" s="92"/>
      <c r="V44" s="92"/>
      <c r="W44" s="782"/>
      <c r="X44" s="92"/>
      <c r="Y44" s="92"/>
      <c r="Z44" s="92"/>
      <c r="AA44" s="781"/>
      <c r="AB44" s="92"/>
      <c r="AC44" s="92"/>
      <c r="AD44" s="92"/>
      <c r="AE44" s="394"/>
      <c r="AF44" s="760"/>
      <c r="AG44" s="92"/>
      <c r="AH44" s="92"/>
      <c r="AI44" s="92"/>
      <c r="AJ44" s="781"/>
      <c r="AK44" s="92"/>
      <c r="AL44" s="92"/>
      <c r="AM44" s="92"/>
      <c r="AN44" s="783"/>
      <c r="AO44" s="464"/>
      <c r="AP44" s="435"/>
      <c r="AQ44" s="435"/>
      <c r="AR44" s="435"/>
      <c r="AS44" s="435"/>
      <c r="AT44" s="435"/>
    </row>
    <row r="45" spans="2:46" s="234" customFormat="1" ht="11.25" customHeight="1">
      <c r="B45" s="677">
        <f>B43+1</f>
        <v>21</v>
      </c>
      <c r="C45" s="111" t="s">
        <v>494</v>
      </c>
      <c r="D45" s="445"/>
      <c r="E45" s="90"/>
      <c r="F45" s="90"/>
      <c r="G45" s="112"/>
      <c r="H45" s="90" t="s">
        <v>1056</v>
      </c>
      <c r="I45" s="90"/>
      <c r="J45" s="90"/>
      <c r="K45" s="90"/>
      <c r="L45" s="112"/>
      <c r="M45" s="187"/>
      <c r="N45" s="50"/>
      <c r="O45" s="50" t="s">
        <v>523</v>
      </c>
      <c r="P45" s="50"/>
      <c r="Q45" s="50"/>
      <c r="R45" s="50"/>
      <c r="S45" s="50"/>
      <c r="T45" s="50"/>
      <c r="U45" s="183"/>
      <c r="V45" s="276"/>
      <c r="W45" s="187"/>
      <c r="X45" s="136"/>
      <c r="Y45" s="183"/>
      <c r="Z45" s="183"/>
      <c r="AA45" s="183"/>
      <c r="AB45" s="183"/>
      <c r="AC45" s="183"/>
      <c r="AD45" s="183"/>
      <c r="AE45" s="276"/>
      <c r="AF45" s="187"/>
      <c r="AG45" s="296"/>
      <c r="AH45" s="183"/>
      <c r="AI45" s="183"/>
      <c r="AJ45" s="183"/>
      <c r="AK45" s="183"/>
      <c r="AL45" s="183"/>
      <c r="AM45" s="183"/>
      <c r="AN45" s="262"/>
      <c r="AO45" s="464"/>
      <c r="AP45" s="435"/>
      <c r="AQ45" s="435"/>
      <c r="AR45" s="435"/>
      <c r="AS45" s="435"/>
      <c r="AT45" s="435"/>
    </row>
    <row r="46" spans="2:46" s="234" customFormat="1" ht="11.25" customHeight="1">
      <c r="B46" s="901">
        <f>B45+1</f>
        <v>22</v>
      </c>
      <c r="C46" s="111" t="s">
        <v>495</v>
      </c>
      <c r="D46" s="445"/>
      <c r="E46" s="90"/>
      <c r="F46" s="90"/>
      <c r="G46" s="90"/>
      <c r="H46" s="90"/>
      <c r="I46" s="90"/>
      <c r="J46" s="788" t="s">
        <v>1057</v>
      </c>
      <c r="K46" s="90"/>
      <c r="L46" s="90"/>
      <c r="M46" s="187"/>
      <c r="N46" s="51"/>
      <c r="O46" s="51" t="s">
        <v>523</v>
      </c>
      <c r="P46" s="51"/>
      <c r="Q46" s="51"/>
      <c r="R46" s="51"/>
      <c r="S46" s="51"/>
      <c r="T46" s="51"/>
      <c r="U46" s="7"/>
      <c r="V46" s="264"/>
      <c r="W46" s="187"/>
      <c r="X46" s="251"/>
      <c r="Y46" s="7"/>
      <c r="Z46" s="7"/>
      <c r="AA46" s="7"/>
      <c r="AB46" s="7"/>
      <c r="AC46" s="7"/>
      <c r="AD46" s="7"/>
      <c r="AE46" s="264"/>
      <c r="AF46" s="187"/>
      <c r="AG46" s="251"/>
      <c r="AH46" s="7"/>
      <c r="AI46" s="7"/>
      <c r="AJ46" s="7"/>
      <c r="AK46" s="7"/>
      <c r="AL46" s="7"/>
      <c r="AM46" s="7"/>
      <c r="AN46" s="28"/>
      <c r="AO46" s="464"/>
      <c r="AP46" s="435"/>
      <c r="AQ46" s="435"/>
      <c r="AR46" s="435"/>
      <c r="AS46" s="435"/>
      <c r="AT46" s="435"/>
    </row>
    <row r="47" spans="2:46" s="234" customFormat="1" ht="11.25" customHeight="1">
      <c r="B47" s="677">
        <f>B46+1</f>
        <v>23</v>
      </c>
      <c r="C47" s="203"/>
      <c r="D47" s="90" t="s">
        <v>496</v>
      </c>
      <c r="E47" s="90"/>
      <c r="F47" s="90"/>
      <c r="G47" s="90"/>
      <c r="H47" s="90"/>
      <c r="I47" s="90"/>
      <c r="J47" s="90"/>
      <c r="K47" s="90"/>
      <c r="L47" s="89"/>
      <c r="M47" s="187"/>
      <c r="N47" s="54"/>
      <c r="O47" s="51" t="s">
        <v>523</v>
      </c>
      <c r="P47" s="51"/>
      <c r="Q47" s="277"/>
      <c r="R47" s="53"/>
      <c r="S47" s="53"/>
      <c r="T47" s="51"/>
      <c r="U47" s="7"/>
      <c r="V47" s="264"/>
      <c r="W47" s="187"/>
      <c r="X47" s="251"/>
      <c r="Y47" s="7"/>
      <c r="Z47" s="7"/>
      <c r="AA47" s="7"/>
      <c r="AB47" s="7"/>
      <c r="AC47" s="7"/>
      <c r="AD47" s="7"/>
      <c r="AE47" s="264"/>
      <c r="AF47" s="187"/>
      <c r="AG47" s="251"/>
      <c r="AH47" s="7"/>
      <c r="AI47" s="7"/>
      <c r="AJ47" s="7"/>
      <c r="AK47" s="7"/>
      <c r="AL47" s="7"/>
      <c r="AM47" s="7"/>
      <c r="AN47" s="28"/>
      <c r="AO47" s="464"/>
      <c r="AP47" s="435"/>
      <c r="AQ47" s="435"/>
      <c r="AR47" s="435"/>
      <c r="AS47" s="435"/>
      <c r="AT47" s="435"/>
    </row>
    <row r="48" spans="2:46" s="234" customFormat="1" ht="11.25" customHeight="1">
      <c r="B48" s="902"/>
      <c r="C48" s="203"/>
      <c r="D48" s="90" t="s">
        <v>1058</v>
      </c>
      <c r="E48" s="90"/>
      <c r="F48" s="90"/>
      <c r="G48" s="90"/>
      <c r="H48" s="90"/>
      <c r="I48" s="90"/>
      <c r="J48" s="90"/>
      <c r="K48" s="90"/>
      <c r="L48" s="89"/>
      <c r="M48" s="187"/>
      <c r="N48" s="54"/>
      <c r="O48" s="91"/>
      <c r="P48" s="51"/>
      <c r="Q48" s="277"/>
      <c r="R48" s="53"/>
      <c r="S48" s="53"/>
      <c r="T48" s="51"/>
      <c r="U48" s="7"/>
      <c r="V48" s="264"/>
      <c r="W48" s="187"/>
      <c r="X48" s="251"/>
      <c r="Y48" s="7"/>
      <c r="Z48" s="7"/>
      <c r="AA48" s="7"/>
      <c r="AB48" s="7"/>
      <c r="AC48" s="7"/>
      <c r="AD48" s="7"/>
      <c r="AE48" s="264"/>
      <c r="AF48" s="187"/>
      <c r="AG48" s="251"/>
      <c r="AH48" s="7"/>
      <c r="AI48" s="7"/>
      <c r="AJ48" s="7"/>
      <c r="AK48" s="7"/>
      <c r="AL48" s="7"/>
      <c r="AM48" s="7"/>
      <c r="AN48" s="28"/>
      <c r="AO48" s="464"/>
      <c r="AP48" s="435"/>
      <c r="AQ48" s="435"/>
      <c r="AR48" s="435"/>
      <c r="AS48" s="435"/>
      <c r="AT48" s="435"/>
    </row>
    <row r="49" spans="2:46" s="234" customFormat="1" ht="11.25" customHeight="1">
      <c r="B49" s="902">
        <f>B47+1</f>
        <v>24</v>
      </c>
      <c r="C49" s="108"/>
      <c r="D49" s="90" t="s">
        <v>497</v>
      </c>
      <c r="E49" s="204"/>
      <c r="F49" s="443"/>
      <c r="G49" s="443"/>
      <c r="H49" s="443"/>
      <c r="I49" s="443"/>
      <c r="J49" s="443"/>
      <c r="K49" s="443"/>
      <c r="L49" s="443"/>
      <c r="M49" s="187"/>
      <c r="N49" s="469"/>
      <c r="O49" s="91" t="s">
        <v>523</v>
      </c>
      <c r="P49" s="469"/>
      <c r="Q49" s="469"/>
      <c r="R49" s="469"/>
      <c r="S49" s="469"/>
      <c r="T49" s="51"/>
      <c r="U49" s="7"/>
      <c r="V49" s="264"/>
      <c r="W49" s="187"/>
      <c r="X49" s="251"/>
      <c r="Y49" s="7"/>
      <c r="Z49" s="7"/>
      <c r="AA49" s="7"/>
      <c r="AB49" s="7"/>
      <c r="AC49" s="7"/>
      <c r="AD49" s="7"/>
      <c r="AE49" s="264"/>
      <c r="AF49" s="187"/>
      <c r="AG49" s="251"/>
      <c r="AH49" s="7"/>
      <c r="AI49" s="7"/>
      <c r="AJ49" s="7"/>
      <c r="AK49" s="7"/>
      <c r="AL49" s="7"/>
      <c r="AM49" s="7"/>
      <c r="AN49" s="28"/>
      <c r="AO49" s="464"/>
      <c r="AP49" s="435"/>
      <c r="AQ49" s="435"/>
      <c r="AR49" s="435"/>
      <c r="AS49" s="435"/>
      <c r="AT49" s="435"/>
    </row>
    <row r="50" spans="2:46" s="234" customFormat="1" ht="11.25" customHeight="1">
      <c r="B50" s="677">
        <f>B49+1</f>
        <v>25</v>
      </c>
      <c r="C50" s="203"/>
      <c r="D50" s="90" t="s">
        <v>1059</v>
      </c>
      <c r="E50" s="90"/>
      <c r="F50" s="90"/>
      <c r="G50" s="94"/>
      <c r="H50" s="205"/>
      <c r="I50" s="205"/>
      <c r="J50" s="90"/>
      <c r="K50" s="90"/>
      <c r="L50" s="90"/>
      <c r="M50" s="120"/>
      <c r="N50" s="78"/>
      <c r="O50" s="278"/>
      <c r="P50" s="278"/>
      <c r="Q50" s="278"/>
      <c r="R50" s="78"/>
      <c r="S50" s="78"/>
      <c r="T50" s="78"/>
      <c r="U50" s="266"/>
      <c r="V50" s="279"/>
      <c r="W50" s="266"/>
      <c r="X50" s="266"/>
      <c r="Y50" s="266"/>
      <c r="Z50" s="266"/>
      <c r="AA50" s="266"/>
      <c r="AB50" s="266"/>
      <c r="AC50" s="266"/>
      <c r="AD50" s="266"/>
      <c r="AE50" s="279"/>
      <c r="AF50" s="266"/>
      <c r="AG50" s="266"/>
      <c r="AH50" s="266"/>
      <c r="AI50" s="266"/>
      <c r="AJ50" s="266"/>
      <c r="AK50" s="266"/>
      <c r="AL50" s="266"/>
      <c r="AM50" s="266"/>
      <c r="AN50" s="269"/>
      <c r="AO50" s="464"/>
      <c r="AP50" s="435"/>
      <c r="AQ50" s="435"/>
      <c r="AR50" s="435"/>
      <c r="AS50" s="435"/>
      <c r="AT50" s="435"/>
    </row>
    <row r="51" spans="2:46" s="234" customFormat="1" ht="11.25" customHeight="1">
      <c r="B51" s="677">
        <f>B50+1</f>
        <v>26</v>
      </c>
      <c r="C51" s="977" t="s">
        <v>542</v>
      </c>
      <c r="D51" s="33"/>
      <c r="E51" s="33"/>
      <c r="F51" s="33"/>
      <c r="G51" s="33"/>
      <c r="H51" s="33"/>
      <c r="I51" s="33"/>
      <c r="J51" s="33"/>
      <c r="K51" s="33"/>
      <c r="L51" s="33"/>
      <c r="M51" s="43"/>
      <c r="N51" s="44"/>
      <c r="O51" s="45"/>
      <c r="P51" s="46"/>
      <c r="Q51" s="44"/>
      <c r="R51" s="45"/>
      <c r="S51" s="47"/>
      <c r="T51" s="43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9"/>
      <c r="AO51" s="464"/>
      <c r="AP51" s="435"/>
      <c r="AQ51" s="435"/>
      <c r="AR51" s="435"/>
      <c r="AS51" s="435"/>
      <c r="AT51" s="435"/>
    </row>
    <row r="52" spans="2:46" s="234" customFormat="1" ht="11.25" customHeight="1">
      <c r="B52" s="901">
        <f>B51+1</f>
        <v>27</v>
      </c>
      <c r="C52" s="978"/>
      <c r="D52" s="118" t="s">
        <v>1127</v>
      </c>
      <c r="E52" s="118"/>
      <c r="F52" s="118"/>
      <c r="G52" s="118"/>
      <c r="H52" s="118"/>
      <c r="I52" s="118"/>
      <c r="J52" s="118"/>
      <c r="K52" s="118"/>
      <c r="L52" s="118"/>
      <c r="M52" s="109"/>
      <c r="N52" s="784"/>
      <c r="O52" s="785"/>
      <c r="P52" s="786"/>
      <c r="Q52" s="784"/>
      <c r="R52" s="785"/>
      <c r="S52" s="787"/>
      <c r="T52" s="109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23"/>
      <c r="AO52" s="464"/>
      <c r="AP52" s="435"/>
      <c r="AQ52" s="435"/>
      <c r="AR52" s="435"/>
      <c r="AS52" s="435"/>
      <c r="AT52" s="435"/>
    </row>
    <row r="53" spans="2:46" s="234" customFormat="1" ht="5.25" customHeight="1">
      <c r="B53" s="967"/>
      <c r="C53" s="979"/>
      <c r="D53" s="423"/>
      <c r="E53" s="92"/>
      <c r="F53" s="92"/>
      <c r="G53" s="92"/>
      <c r="H53" s="92"/>
      <c r="I53" s="92"/>
      <c r="J53" s="92"/>
      <c r="K53" s="92"/>
      <c r="L53" s="92"/>
      <c r="M53" s="424"/>
      <c r="N53" s="425"/>
      <c r="O53" s="426"/>
      <c r="P53" s="426"/>
      <c r="Q53" s="424"/>
      <c r="R53" s="425"/>
      <c r="S53" s="92"/>
      <c r="T53" s="92"/>
      <c r="U53" s="427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428"/>
      <c r="AO53" s="464"/>
      <c r="AP53" s="435"/>
      <c r="AQ53" s="435"/>
      <c r="AR53" s="435"/>
      <c r="AS53" s="435"/>
      <c r="AT53" s="435"/>
    </row>
    <row r="54" spans="2:46" s="234" customFormat="1" ht="11.25" customHeight="1">
      <c r="B54" s="902">
        <f>B52+1</f>
        <v>28</v>
      </c>
      <c r="C54" s="111"/>
      <c r="D54" s="204"/>
      <c r="E54" s="9"/>
      <c r="F54" s="90"/>
      <c r="G54" s="90"/>
      <c r="H54" s="90"/>
      <c r="I54" s="90"/>
      <c r="J54" s="90"/>
      <c r="K54" s="106"/>
      <c r="L54" s="112"/>
      <c r="M54" s="90"/>
      <c r="N54" s="90"/>
      <c r="O54" s="112"/>
      <c r="P54" s="90"/>
      <c r="Q54" s="90"/>
      <c r="R54" s="90"/>
      <c r="S54" s="90"/>
      <c r="T54" s="90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27"/>
      <c r="AO54" s="464"/>
      <c r="AP54" s="435"/>
      <c r="AQ54" s="435"/>
      <c r="AR54" s="435"/>
      <c r="AS54" s="435"/>
      <c r="AT54" s="435"/>
    </row>
    <row r="55" spans="2:46" s="234" customFormat="1" ht="11.25" customHeight="1">
      <c r="B55" s="677">
        <f aca="true" t="shared" si="0" ref="B55:B71">B54+1</f>
        <v>29</v>
      </c>
      <c r="C55" s="203"/>
      <c r="D55" s="204"/>
      <c r="E55" s="204"/>
      <c r="F55" s="9"/>
      <c r="G55" s="90"/>
      <c r="H55" s="90"/>
      <c r="I55" s="90"/>
      <c r="J55" s="90"/>
      <c r="K55" s="106"/>
      <c r="L55" s="112"/>
      <c r="M55" s="90"/>
      <c r="N55" s="90"/>
      <c r="O55" s="112"/>
      <c r="P55" s="90"/>
      <c r="Q55" s="90"/>
      <c r="R55" s="90"/>
      <c r="S55" s="90"/>
      <c r="T55" s="90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27"/>
      <c r="AO55" s="464"/>
      <c r="AP55" s="435"/>
      <c r="AQ55" s="435"/>
      <c r="AR55" s="435"/>
      <c r="AS55" s="435"/>
      <c r="AT55" s="435"/>
    </row>
    <row r="56" spans="2:46" s="234" customFormat="1" ht="11.25" customHeight="1">
      <c r="B56" s="677">
        <f t="shared" si="0"/>
        <v>30</v>
      </c>
      <c r="C56" s="203"/>
      <c r="D56" s="90"/>
      <c r="E56" s="90"/>
      <c r="F56" s="90"/>
      <c r="G56" s="90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27"/>
      <c r="AO56" s="464"/>
      <c r="AP56" s="435"/>
      <c r="AQ56" s="435"/>
      <c r="AR56" s="435"/>
      <c r="AS56" s="435"/>
      <c r="AT56" s="435"/>
    </row>
    <row r="57" spans="2:46" s="234" customFormat="1" ht="11.25" customHeight="1">
      <c r="B57" s="901">
        <f t="shared" si="0"/>
        <v>31</v>
      </c>
      <c r="C57" s="12"/>
      <c r="D57" s="90"/>
      <c r="E57" s="90"/>
      <c r="F57" s="9"/>
      <c r="G57" s="90"/>
      <c r="H57" s="90"/>
      <c r="I57" s="90"/>
      <c r="J57" s="90"/>
      <c r="K57" s="90"/>
      <c r="L57" s="90"/>
      <c r="M57" s="205"/>
      <c r="N57" s="429"/>
      <c r="O57" s="429"/>
      <c r="P57" s="89"/>
      <c r="Q57" s="205"/>
      <c r="R57" s="429"/>
      <c r="S57" s="90"/>
      <c r="T57" s="90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27"/>
      <c r="AO57" s="464"/>
      <c r="AP57" s="435"/>
      <c r="AQ57" s="435"/>
      <c r="AR57" s="435"/>
      <c r="AS57" s="435"/>
      <c r="AT57" s="435"/>
    </row>
    <row r="58" spans="2:46" s="446" customFormat="1" ht="11.25" customHeight="1">
      <c r="B58" s="898">
        <f t="shared" si="0"/>
        <v>32</v>
      </c>
      <c r="C58" s="43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27"/>
      <c r="AO58" s="464"/>
      <c r="AP58" s="435"/>
      <c r="AQ58" s="435"/>
      <c r="AR58" s="435"/>
      <c r="AS58" s="435"/>
      <c r="AT58" s="435"/>
    </row>
    <row r="59" spans="2:46" s="446" customFormat="1" ht="11.25" customHeight="1">
      <c r="B59" s="898">
        <f t="shared" si="0"/>
        <v>33</v>
      </c>
      <c r="C59" s="12"/>
      <c r="D59" s="96"/>
      <c r="E59" s="96"/>
      <c r="F59" s="9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105"/>
      <c r="AN59" s="27"/>
      <c r="AO59" s="464"/>
      <c r="AP59" s="435"/>
      <c r="AQ59" s="435"/>
      <c r="AR59" s="435"/>
      <c r="AS59" s="435"/>
      <c r="AT59" s="435"/>
    </row>
    <row r="60" spans="2:46" s="446" customFormat="1" ht="11.25" customHeight="1">
      <c r="B60" s="898">
        <f t="shared" si="0"/>
        <v>34</v>
      </c>
      <c r="C60" s="1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05"/>
      <c r="AE60" s="9"/>
      <c r="AF60" s="9"/>
      <c r="AG60" s="9"/>
      <c r="AH60" s="9"/>
      <c r="AI60" s="9"/>
      <c r="AJ60" s="9"/>
      <c r="AK60" s="9"/>
      <c r="AL60" s="9"/>
      <c r="AM60" s="105"/>
      <c r="AN60" s="27"/>
      <c r="AO60" s="464"/>
      <c r="AP60" s="435"/>
      <c r="AQ60" s="435"/>
      <c r="AR60" s="435"/>
      <c r="AS60" s="435"/>
      <c r="AT60" s="435"/>
    </row>
    <row r="61" spans="2:46" s="446" customFormat="1" ht="11.25" customHeight="1">
      <c r="B61" s="898">
        <f t="shared" si="0"/>
        <v>35</v>
      </c>
      <c r="C61" s="1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67"/>
      <c r="AH61" s="9"/>
      <c r="AI61" s="9"/>
      <c r="AJ61" s="9"/>
      <c r="AK61" s="9"/>
      <c r="AL61" s="9"/>
      <c r="AM61" s="105"/>
      <c r="AN61" s="27"/>
      <c r="AO61" s="464"/>
      <c r="AP61" s="435"/>
      <c r="AQ61" s="435"/>
      <c r="AR61" s="435"/>
      <c r="AS61" s="435"/>
      <c r="AT61" s="435"/>
    </row>
    <row r="62" spans="2:46" s="446" customFormat="1" ht="11.25" customHeight="1">
      <c r="B62" s="898">
        <f t="shared" si="0"/>
        <v>36</v>
      </c>
      <c r="C62" s="43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67"/>
      <c r="AH62" s="9"/>
      <c r="AI62" s="9"/>
      <c r="AJ62" s="9"/>
      <c r="AK62" s="9"/>
      <c r="AL62" s="9"/>
      <c r="AM62" s="9"/>
      <c r="AN62" s="27"/>
      <c r="AO62" s="464"/>
      <c r="AP62" s="435"/>
      <c r="AQ62" s="435"/>
      <c r="AR62" s="435"/>
      <c r="AS62" s="435"/>
      <c r="AT62" s="435"/>
    </row>
    <row r="63" spans="2:46" s="446" customFormat="1" ht="11.25" customHeight="1">
      <c r="B63" s="898">
        <f t="shared" si="0"/>
        <v>37</v>
      </c>
      <c r="C63" s="12"/>
      <c r="D63" s="204"/>
      <c r="E63" s="204"/>
      <c r="F63" s="9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27"/>
      <c r="AO63" s="464"/>
      <c r="AP63" s="435"/>
      <c r="AQ63" s="435"/>
      <c r="AR63" s="435"/>
      <c r="AS63" s="435"/>
      <c r="AT63" s="435"/>
    </row>
    <row r="64" spans="2:46" s="446" customFormat="1" ht="11.25" customHeight="1">
      <c r="B64" s="898">
        <f t="shared" si="0"/>
        <v>38</v>
      </c>
      <c r="C64" s="430"/>
      <c r="D64" s="204"/>
      <c r="E64" s="204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27"/>
      <c r="AO64" s="464"/>
      <c r="AP64" s="435"/>
      <c r="AQ64" s="435"/>
      <c r="AR64" s="435"/>
      <c r="AS64" s="435"/>
      <c r="AT64" s="435"/>
    </row>
    <row r="65" spans="2:46" s="446" customFormat="1" ht="11.25" customHeight="1">
      <c r="B65" s="898">
        <f t="shared" si="0"/>
        <v>39</v>
      </c>
      <c r="C65" s="12"/>
      <c r="D65" s="204"/>
      <c r="E65" s="204"/>
      <c r="F65" s="9"/>
      <c r="G65" s="9"/>
      <c r="H65" s="9"/>
      <c r="I65" s="9"/>
      <c r="J65" s="9"/>
      <c r="K65" s="9"/>
      <c r="L65" s="9"/>
      <c r="M65" s="96"/>
      <c r="N65" s="96"/>
      <c r="O65" s="96"/>
      <c r="P65" s="96"/>
      <c r="Q65" s="96"/>
      <c r="R65" s="96"/>
      <c r="S65" s="96"/>
      <c r="T65" s="9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105"/>
      <c r="AN65" s="27"/>
      <c r="AO65" s="464"/>
      <c r="AP65" s="435"/>
      <c r="AQ65" s="435"/>
      <c r="AR65" s="435"/>
      <c r="AS65" s="435"/>
      <c r="AT65" s="435"/>
    </row>
    <row r="66" spans="2:46" s="446" customFormat="1" ht="11.25" customHeight="1">
      <c r="B66" s="898">
        <f t="shared" si="0"/>
        <v>40</v>
      </c>
      <c r="C66" s="12"/>
      <c r="D66" s="96"/>
      <c r="E66" s="96"/>
      <c r="F66" s="97"/>
      <c r="G66" s="96"/>
      <c r="H66" s="96"/>
      <c r="I66" s="96"/>
      <c r="J66" s="96"/>
      <c r="K66" s="96"/>
      <c r="L66" s="96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105"/>
      <c r="AE66" s="9"/>
      <c r="AF66" s="9"/>
      <c r="AG66" s="9"/>
      <c r="AH66" s="9"/>
      <c r="AI66" s="9"/>
      <c r="AJ66" s="9"/>
      <c r="AK66" s="9"/>
      <c r="AL66" s="9"/>
      <c r="AM66" s="105"/>
      <c r="AN66" s="27"/>
      <c r="AO66" s="464"/>
      <c r="AP66" s="435"/>
      <c r="AQ66" s="435"/>
      <c r="AR66" s="435"/>
      <c r="AS66" s="435"/>
      <c r="AT66" s="435"/>
    </row>
    <row r="67" spans="2:46" s="446" customFormat="1" ht="11.25" customHeight="1">
      <c r="B67" s="898">
        <f t="shared" si="0"/>
        <v>41</v>
      </c>
      <c r="C67" s="12"/>
      <c r="D67" s="431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67"/>
      <c r="AH67" s="9"/>
      <c r="AI67" s="9"/>
      <c r="AJ67" s="9"/>
      <c r="AK67" s="9"/>
      <c r="AL67" s="9"/>
      <c r="AM67" s="105"/>
      <c r="AN67" s="27"/>
      <c r="AO67" s="464"/>
      <c r="AP67" s="435"/>
      <c r="AQ67" s="435"/>
      <c r="AR67" s="435"/>
      <c r="AS67" s="435"/>
      <c r="AT67" s="435"/>
    </row>
    <row r="68" spans="2:46" s="446" customFormat="1" ht="11.25" customHeight="1">
      <c r="B68" s="898">
        <f t="shared" si="0"/>
        <v>42</v>
      </c>
      <c r="C68" s="430"/>
      <c r="D68" s="431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67"/>
      <c r="AH68" s="9"/>
      <c r="AI68" s="9"/>
      <c r="AJ68" s="9"/>
      <c r="AK68" s="9"/>
      <c r="AL68" s="9"/>
      <c r="AM68" s="9"/>
      <c r="AN68" s="27"/>
      <c r="AO68" s="464"/>
      <c r="AP68" s="435"/>
      <c r="AQ68" s="435"/>
      <c r="AR68" s="435"/>
      <c r="AS68" s="435"/>
      <c r="AT68" s="435"/>
    </row>
    <row r="69" spans="2:46" s="446" customFormat="1" ht="11.25" customHeight="1">
      <c r="B69" s="898">
        <f t="shared" si="0"/>
        <v>43</v>
      </c>
      <c r="C69" s="12"/>
      <c r="D69" s="431"/>
      <c r="E69" s="9"/>
      <c r="F69" s="9"/>
      <c r="G69" s="9"/>
      <c r="H69" s="9"/>
      <c r="I69" s="9"/>
      <c r="J69" s="9"/>
      <c r="K69" s="9"/>
      <c r="L69" s="9"/>
      <c r="M69" s="96"/>
      <c r="N69" s="96"/>
      <c r="O69" s="96"/>
      <c r="P69" s="96"/>
      <c r="Q69" s="96"/>
      <c r="R69" s="96"/>
      <c r="S69" s="96"/>
      <c r="T69" s="96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27"/>
      <c r="AO69" s="464"/>
      <c r="AP69" s="435"/>
      <c r="AQ69" s="435"/>
      <c r="AR69" s="435"/>
      <c r="AS69" s="435"/>
      <c r="AT69" s="435"/>
    </row>
    <row r="70" spans="2:46" s="446" customFormat="1" ht="11.25" customHeight="1">
      <c r="B70" s="899">
        <f t="shared" si="0"/>
        <v>44</v>
      </c>
      <c r="C70" s="12"/>
      <c r="D70" s="204"/>
      <c r="E70" s="204"/>
      <c r="F70" s="9"/>
      <c r="G70" s="9"/>
      <c r="H70" s="9"/>
      <c r="I70" s="9"/>
      <c r="J70" s="9"/>
      <c r="K70" s="96"/>
      <c r="L70" s="96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27"/>
      <c r="AO70" s="464"/>
      <c r="AP70" s="435"/>
      <c r="AQ70" s="435"/>
      <c r="AR70" s="435"/>
      <c r="AS70" s="435"/>
      <c r="AT70" s="435"/>
    </row>
    <row r="71" spans="2:46" s="446" customFormat="1" ht="11.25" customHeight="1" thickBot="1">
      <c r="B71" s="968">
        <f t="shared" si="0"/>
        <v>45</v>
      </c>
      <c r="C71" s="432"/>
      <c r="D71" s="754"/>
      <c r="E71" s="754"/>
      <c r="F71" s="754"/>
      <c r="G71" s="895"/>
      <c r="H71" s="754"/>
      <c r="I71" s="754"/>
      <c r="J71" s="754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7"/>
      <c r="AO71" s="464"/>
      <c r="AP71" s="435"/>
      <c r="AQ71" s="435"/>
      <c r="AR71" s="435"/>
      <c r="AS71" s="435"/>
      <c r="AT71" s="435"/>
    </row>
    <row r="72" spans="2:46" s="234" customFormat="1" ht="12.75" customHeight="1">
      <c r="B72" s="65"/>
      <c r="C72" s="332"/>
      <c r="D72" s="332"/>
      <c r="E72" s="1"/>
      <c r="F72" s="1"/>
      <c r="G72" s="1"/>
      <c r="H72" s="1"/>
      <c r="I72" s="1"/>
      <c r="J72" s="1"/>
      <c r="K72" s="1"/>
      <c r="L72" s="447"/>
      <c r="M72" s="448"/>
      <c r="N72" s="1072"/>
      <c r="O72" s="1072"/>
      <c r="P72" s="1072"/>
      <c r="Q72" s="1072"/>
      <c r="R72" s="1072"/>
      <c r="S72" s="1072"/>
      <c r="T72" s="1072"/>
      <c r="U72" s="1072"/>
      <c r="V72" s="1072"/>
      <c r="W72" s="1072"/>
      <c r="X72" s="1072"/>
      <c r="Y72" s="1072"/>
      <c r="Z72" s="1072"/>
      <c r="AA72" s="1072"/>
      <c r="AB72" s="1072"/>
      <c r="AC72" s="1072"/>
      <c r="AD72" s="1072"/>
      <c r="AE72" s="1072"/>
      <c r="AF72" s="1072"/>
      <c r="AG72" s="1072"/>
      <c r="AH72" s="1072"/>
      <c r="AI72" s="1072"/>
      <c r="AJ72" s="1072"/>
      <c r="AK72" s="1072"/>
      <c r="AL72" s="1072"/>
      <c r="AM72" s="1072"/>
      <c r="AN72" s="1072"/>
      <c r="AO72" s="449"/>
      <c r="AP72" s="443"/>
      <c r="AQ72" s="435"/>
      <c r="AR72" s="435"/>
      <c r="AS72" s="435"/>
      <c r="AT72" s="435"/>
    </row>
    <row r="73" spans="2:46" s="234" customFormat="1" ht="12.75" customHeight="1">
      <c r="B73" s="60"/>
      <c r="C73" s="450"/>
      <c r="D73" s="463"/>
      <c r="E73" s="463"/>
      <c r="F73" s="463"/>
      <c r="G73" s="463"/>
      <c r="H73" s="463"/>
      <c r="I73" s="463"/>
      <c r="J73" s="463"/>
      <c r="K73" s="463"/>
      <c r="L73" s="475"/>
      <c r="M73" s="443"/>
      <c r="N73" s="443"/>
      <c r="O73" s="443"/>
      <c r="P73" s="443"/>
      <c r="Q73" s="443"/>
      <c r="R73" s="443"/>
      <c r="S73" s="443"/>
      <c r="T73" s="443"/>
      <c r="U73" s="443"/>
      <c r="V73" s="443"/>
      <c r="W73" s="443"/>
      <c r="X73" s="443"/>
      <c r="Y73" s="443"/>
      <c r="Z73" s="443"/>
      <c r="AA73" s="443"/>
      <c r="AB73" s="443"/>
      <c r="AC73" s="443"/>
      <c r="AD73" s="443"/>
      <c r="AE73" s="443"/>
      <c r="AF73" s="443"/>
      <c r="AG73" s="443"/>
      <c r="AH73" s="443"/>
      <c r="AI73" s="443"/>
      <c r="AJ73" s="443"/>
      <c r="AK73" s="443"/>
      <c r="AL73" s="443"/>
      <c r="AM73" s="443"/>
      <c r="AN73" s="435"/>
      <c r="AO73" s="436"/>
      <c r="AP73" s="443"/>
      <c r="AQ73" s="435"/>
      <c r="AR73" s="435"/>
      <c r="AS73" s="435"/>
      <c r="AT73" s="435"/>
    </row>
    <row r="74" spans="2:46" s="234" customFormat="1" ht="12.75" customHeight="1">
      <c r="B74" s="60"/>
      <c r="C74" s="450"/>
      <c r="D74" s="450"/>
      <c r="E74" s="1066"/>
      <c r="F74" s="1066"/>
      <c r="G74" s="1066"/>
      <c r="H74" s="1066"/>
      <c r="I74" s="1066"/>
      <c r="J74" s="1066"/>
      <c r="K74" s="1066"/>
      <c r="L74" s="1066"/>
      <c r="M74" s="1066"/>
      <c r="N74" s="1066"/>
      <c r="O74" s="1066"/>
      <c r="P74" s="1066"/>
      <c r="Q74" s="1066"/>
      <c r="R74" s="1066"/>
      <c r="S74" s="1066"/>
      <c r="T74" s="1066"/>
      <c r="U74" s="1066"/>
      <c r="V74" s="1066"/>
      <c r="W74" s="1066"/>
      <c r="X74" s="1066"/>
      <c r="Y74" s="1066"/>
      <c r="Z74" s="1066"/>
      <c r="AA74" s="1066"/>
      <c r="AB74" s="1066"/>
      <c r="AC74" s="1066"/>
      <c r="AD74" s="1066"/>
      <c r="AE74" s="1066"/>
      <c r="AF74" s="1066"/>
      <c r="AG74" s="1066"/>
      <c r="AH74" s="1066"/>
      <c r="AI74" s="1066"/>
      <c r="AJ74" s="1066"/>
      <c r="AK74" s="1066"/>
      <c r="AL74" s="1066"/>
      <c r="AM74" s="435"/>
      <c r="AN74" s="435"/>
      <c r="AO74" s="436"/>
      <c r="AP74" s="443"/>
      <c r="AQ74" s="435"/>
      <c r="AR74" s="435"/>
      <c r="AS74" s="435"/>
      <c r="AT74" s="435"/>
    </row>
    <row r="75" spans="2:42" ht="9.75" customHeight="1">
      <c r="B75" s="59"/>
      <c r="C75" s="463"/>
      <c r="D75" s="463"/>
      <c r="E75" s="474"/>
      <c r="F75" s="433"/>
      <c r="G75" s="433"/>
      <c r="H75" s="474"/>
      <c r="I75" s="474"/>
      <c r="J75" s="474"/>
      <c r="K75" s="474"/>
      <c r="L75" s="475"/>
      <c r="M75" s="443"/>
      <c r="N75" s="1098"/>
      <c r="O75" s="1098"/>
      <c r="P75" s="1098"/>
      <c r="Q75" s="1098"/>
      <c r="R75" s="1098"/>
      <c r="S75" s="1098"/>
      <c r="T75" s="1098"/>
      <c r="U75" s="1098"/>
      <c r="V75" s="1098"/>
      <c r="W75" s="1098"/>
      <c r="X75" s="1098"/>
      <c r="Y75" s="1099"/>
      <c r="Z75" s="1099"/>
      <c r="AA75" s="1099"/>
      <c r="AB75" s="1099"/>
      <c r="AC75" s="1097"/>
      <c r="AD75" s="1097"/>
      <c r="AE75" s="1097"/>
      <c r="AF75" s="1097"/>
      <c r="AG75" s="1097"/>
      <c r="AH75" s="1097"/>
      <c r="AI75" s="1097"/>
      <c r="AJ75" s="1097"/>
      <c r="AK75" s="1097"/>
      <c r="AL75" s="1097"/>
      <c r="AM75" s="1097"/>
      <c r="AN75" s="1097"/>
      <c r="AO75" s="463"/>
      <c r="AP75" s="443"/>
    </row>
    <row r="76" spans="2:42" ht="9.75" customHeight="1">
      <c r="B76" s="59"/>
      <c r="C76" s="463"/>
      <c r="D76" s="463"/>
      <c r="E76" s="474"/>
      <c r="F76" s="433"/>
      <c r="G76" s="433"/>
      <c r="H76" s="474"/>
      <c r="I76" s="474"/>
      <c r="J76" s="474"/>
      <c r="K76" s="474"/>
      <c r="L76" s="475"/>
      <c r="M76" s="443"/>
      <c r="N76" s="1098"/>
      <c r="O76" s="1098"/>
      <c r="P76" s="1098"/>
      <c r="Q76" s="1098"/>
      <c r="R76" s="1098"/>
      <c r="S76" s="1098"/>
      <c r="T76" s="1098"/>
      <c r="U76" s="1098"/>
      <c r="V76" s="1098"/>
      <c r="W76" s="1098"/>
      <c r="X76" s="1098"/>
      <c r="Y76" s="1099"/>
      <c r="Z76" s="1099"/>
      <c r="AA76" s="1099"/>
      <c r="AB76" s="1099"/>
      <c r="AC76" s="1097"/>
      <c r="AD76" s="1097"/>
      <c r="AE76" s="1097"/>
      <c r="AF76" s="1097"/>
      <c r="AG76" s="1097"/>
      <c r="AH76" s="1097"/>
      <c r="AI76" s="1097"/>
      <c r="AJ76" s="1097"/>
      <c r="AK76" s="1097"/>
      <c r="AL76" s="1097"/>
      <c r="AM76" s="1097"/>
      <c r="AN76" s="1097"/>
      <c r="AO76" s="463"/>
      <c r="AP76" s="443"/>
    </row>
    <row r="77" spans="2:42" ht="9.75" customHeight="1">
      <c r="B77" s="59"/>
      <c r="C77" s="463"/>
      <c r="D77" s="463"/>
      <c r="E77" s="474"/>
      <c r="F77" s="433"/>
      <c r="G77" s="433"/>
      <c r="H77" s="474"/>
      <c r="I77" s="474"/>
      <c r="J77" s="474"/>
      <c r="K77" s="474"/>
      <c r="L77" s="475"/>
      <c r="M77" s="443"/>
      <c r="N77" s="1098"/>
      <c r="O77" s="1098"/>
      <c r="P77" s="1098"/>
      <c r="Q77" s="1098"/>
      <c r="R77" s="1098"/>
      <c r="S77" s="1098"/>
      <c r="T77" s="1098"/>
      <c r="U77" s="1098"/>
      <c r="V77" s="1098"/>
      <c r="W77" s="1098"/>
      <c r="X77" s="1098"/>
      <c r="Y77" s="1099"/>
      <c r="Z77" s="1099"/>
      <c r="AA77" s="1099"/>
      <c r="AB77" s="1099"/>
      <c r="AC77" s="1097"/>
      <c r="AD77" s="1097"/>
      <c r="AE77" s="1097"/>
      <c r="AF77" s="1097"/>
      <c r="AG77" s="1097"/>
      <c r="AH77" s="1097"/>
      <c r="AI77" s="1097"/>
      <c r="AJ77" s="1097"/>
      <c r="AK77" s="1097"/>
      <c r="AL77" s="1097"/>
      <c r="AM77" s="1097"/>
      <c r="AN77" s="1097"/>
      <c r="AO77" s="463"/>
      <c r="AP77" s="443"/>
    </row>
    <row r="78" spans="3:41" ht="12.75">
      <c r="C78" s="450"/>
      <c r="D78" s="450"/>
      <c r="E78" s="450"/>
      <c r="F78" s="450"/>
      <c r="G78" s="450"/>
      <c r="H78" s="450"/>
      <c r="I78" s="450"/>
      <c r="J78" s="450"/>
      <c r="K78" s="450"/>
      <c r="AO78" s="463"/>
    </row>
    <row r="79" spans="3:41" ht="12.75">
      <c r="C79" s="450"/>
      <c r="D79" s="450"/>
      <c r="E79" s="450"/>
      <c r="F79" s="450"/>
      <c r="G79" s="450"/>
      <c r="H79" s="450"/>
      <c r="I79" s="450"/>
      <c r="J79" s="450"/>
      <c r="K79" s="450"/>
      <c r="AO79" s="463"/>
    </row>
    <row r="80" spans="3:41" ht="12.75">
      <c r="C80" s="450"/>
      <c r="D80" s="450"/>
      <c r="E80" s="450"/>
      <c r="F80" s="450"/>
      <c r="G80" s="450"/>
      <c r="H80" s="450"/>
      <c r="I80" s="450"/>
      <c r="J80" s="450"/>
      <c r="K80" s="450"/>
      <c r="AO80" s="463"/>
    </row>
    <row r="81" spans="3:41" ht="12.75">
      <c r="C81" s="450"/>
      <c r="D81" s="450"/>
      <c r="E81" s="450"/>
      <c r="F81" s="450"/>
      <c r="G81" s="450"/>
      <c r="H81" s="450"/>
      <c r="I81" s="450"/>
      <c r="J81" s="450"/>
      <c r="K81" s="450"/>
      <c r="AO81" s="463"/>
    </row>
    <row r="82" spans="3:41" ht="12.75">
      <c r="C82" s="450"/>
      <c r="D82" s="450"/>
      <c r="E82" s="450"/>
      <c r="F82" s="450"/>
      <c r="G82" s="450"/>
      <c r="H82" s="450"/>
      <c r="I82" s="450"/>
      <c r="J82" s="450"/>
      <c r="K82" s="450"/>
      <c r="AO82" s="463"/>
    </row>
    <row r="83" spans="3:41" ht="12.75">
      <c r="C83" s="450"/>
      <c r="D83" s="450"/>
      <c r="E83" s="450"/>
      <c r="F83" s="450"/>
      <c r="G83" s="450"/>
      <c r="H83" s="450"/>
      <c r="I83" s="450"/>
      <c r="J83" s="450"/>
      <c r="K83" s="450"/>
      <c r="AO83" s="463"/>
    </row>
    <row r="84" spans="3:41" ht="12.75">
      <c r="C84" s="450"/>
      <c r="D84" s="450"/>
      <c r="E84" s="450"/>
      <c r="F84" s="450"/>
      <c r="G84" s="450"/>
      <c r="H84" s="450"/>
      <c r="I84" s="450"/>
      <c r="J84" s="450"/>
      <c r="K84" s="450"/>
      <c r="AO84" s="463"/>
    </row>
    <row r="85" spans="3:41" ht="12.75">
      <c r="C85" s="450"/>
      <c r="D85" s="450"/>
      <c r="E85" s="450"/>
      <c r="F85" s="450"/>
      <c r="G85" s="450"/>
      <c r="H85" s="450"/>
      <c r="I85" s="450"/>
      <c r="J85" s="450"/>
      <c r="K85" s="450"/>
      <c r="AO85" s="463"/>
    </row>
    <row r="86" spans="3:11" ht="12.75">
      <c r="C86" s="450"/>
      <c r="D86" s="450"/>
      <c r="E86" s="450"/>
      <c r="F86" s="450"/>
      <c r="G86" s="450"/>
      <c r="H86" s="450"/>
      <c r="I86" s="450"/>
      <c r="J86" s="450"/>
      <c r="K86" s="450"/>
    </row>
    <row r="87" spans="3:11" ht="12.75">
      <c r="C87" s="450"/>
      <c r="D87" s="450"/>
      <c r="E87" s="450"/>
      <c r="F87" s="450"/>
      <c r="G87" s="450"/>
      <c r="H87" s="450"/>
      <c r="I87" s="450"/>
      <c r="J87" s="450"/>
      <c r="K87" s="450"/>
    </row>
    <row r="88" spans="3:11" ht="12.75">
      <c r="C88" s="450"/>
      <c r="D88" s="450"/>
      <c r="E88" s="450"/>
      <c r="F88" s="450"/>
      <c r="G88" s="450"/>
      <c r="H88" s="450"/>
      <c r="I88" s="450"/>
      <c r="J88" s="450"/>
      <c r="K88" s="450"/>
    </row>
    <row r="89" spans="3:11" ht="12.75">
      <c r="C89" s="450"/>
      <c r="D89" s="450"/>
      <c r="E89" s="450"/>
      <c r="F89" s="450"/>
      <c r="G89" s="450"/>
      <c r="H89" s="450"/>
      <c r="I89" s="450"/>
      <c r="J89" s="450"/>
      <c r="K89" s="450"/>
    </row>
    <row r="90" spans="3:11" ht="12.75">
      <c r="C90" s="450"/>
      <c r="D90" s="450"/>
      <c r="E90" s="450"/>
      <c r="F90" s="450"/>
      <c r="G90" s="450"/>
      <c r="H90" s="450"/>
      <c r="I90" s="450"/>
      <c r="J90" s="450"/>
      <c r="K90" s="450"/>
    </row>
    <row r="91" spans="3:35" ht="12.75">
      <c r="C91" s="450"/>
      <c r="D91" s="450"/>
      <c r="E91" s="450"/>
      <c r="F91" s="450"/>
      <c r="G91" s="450"/>
      <c r="H91" s="450"/>
      <c r="I91" s="450"/>
      <c r="J91" s="450"/>
      <c r="K91" s="450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3"/>
      <c r="AC91" s="443"/>
      <c r="AD91" s="443"/>
      <c r="AE91" s="443"/>
      <c r="AF91" s="443"/>
      <c r="AG91" s="443"/>
      <c r="AH91" s="443"/>
      <c r="AI91" s="443"/>
    </row>
    <row r="92" spans="3:35" ht="12.75">
      <c r="C92" s="450"/>
      <c r="D92" s="450"/>
      <c r="E92" s="450"/>
      <c r="F92" s="450"/>
      <c r="G92" s="450"/>
      <c r="H92" s="450"/>
      <c r="I92" s="450"/>
      <c r="J92" s="450"/>
      <c r="K92" s="450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3"/>
      <c r="AC92" s="443"/>
      <c r="AD92" s="443"/>
      <c r="AE92" s="443"/>
      <c r="AF92" s="443"/>
      <c r="AG92" s="443"/>
      <c r="AH92" s="443"/>
      <c r="AI92" s="443"/>
    </row>
    <row r="93" spans="3:35" ht="12.75">
      <c r="C93" s="450"/>
      <c r="D93" s="450"/>
      <c r="E93" s="450"/>
      <c r="F93" s="450"/>
      <c r="G93" s="450"/>
      <c r="H93" s="450"/>
      <c r="I93" s="450"/>
      <c r="J93" s="450"/>
      <c r="K93" s="450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3"/>
      <c r="AD93" s="443"/>
      <c r="AE93" s="443"/>
      <c r="AF93" s="443"/>
      <c r="AG93" s="443"/>
      <c r="AH93" s="443"/>
      <c r="AI93" s="443"/>
    </row>
    <row r="94" spans="3:35" ht="12.75">
      <c r="C94" s="450"/>
      <c r="D94" s="450"/>
      <c r="E94" s="450"/>
      <c r="F94" s="450"/>
      <c r="G94" s="450"/>
      <c r="H94" s="450"/>
      <c r="I94" s="450"/>
      <c r="J94" s="450"/>
      <c r="K94" s="450"/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3"/>
      <c r="AC94" s="443"/>
      <c r="AD94" s="443"/>
      <c r="AE94" s="443"/>
      <c r="AF94" s="443"/>
      <c r="AG94" s="443"/>
      <c r="AH94" s="443"/>
      <c r="AI94" s="443"/>
    </row>
    <row r="95" spans="3:35" ht="12.75">
      <c r="C95" s="450"/>
      <c r="D95" s="450"/>
      <c r="E95" s="450"/>
      <c r="F95" s="450"/>
      <c r="G95" s="450"/>
      <c r="H95" s="450"/>
      <c r="I95" s="450"/>
      <c r="J95" s="450"/>
      <c r="K95" s="450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  <c r="AG95" s="443"/>
      <c r="AH95" s="443"/>
      <c r="AI95" s="443"/>
    </row>
    <row r="96" spans="3:35" ht="12.75">
      <c r="C96" s="450"/>
      <c r="D96" s="450"/>
      <c r="E96" s="450"/>
      <c r="F96" s="450"/>
      <c r="G96" s="450"/>
      <c r="H96" s="450"/>
      <c r="I96" s="450"/>
      <c r="J96" s="450"/>
      <c r="K96" s="450"/>
      <c r="M96" s="443"/>
      <c r="N96" s="443"/>
      <c r="O96" s="443"/>
      <c r="P96" s="443"/>
      <c r="Q96" s="443"/>
      <c r="R96" s="443"/>
      <c r="S96" s="443"/>
      <c r="T96" s="443"/>
      <c r="U96" s="443"/>
      <c r="V96" s="443"/>
      <c r="W96" s="443"/>
      <c r="X96" s="443"/>
      <c r="Y96" s="443"/>
      <c r="Z96" s="443"/>
      <c r="AA96" s="443"/>
      <c r="AB96" s="443"/>
      <c r="AC96" s="443"/>
      <c r="AD96" s="443"/>
      <c r="AE96" s="443"/>
      <c r="AF96" s="443"/>
      <c r="AG96" s="443"/>
      <c r="AH96" s="443"/>
      <c r="AI96" s="443"/>
    </row>
    <row r="97" spans="3:35" ht="12.75">
      <c r="C97" s="450"/>
      <c r="D97" s="450"/>
      <c r="E97" s="450"/>
      <c r="F97" s="450"/>
      <c r="G97" s="450"/>
      <c r="H97" s="450"/>
      <c r="I97" s="450"/>
      <c r="J97" s="450"/>
      <c r="K97" s="450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  <c r="AA97" s="443"/>
      <c r="AB97" s="443"/>
      <c r="AC97" s="443"/>
      <c r="AD97" s="443"/>
      <c r="AE97" s="443"/>
      <c r="AF97" s="443"/>
      <c r="AG97" s="443"/>
      <c r="AH97" s="443"/>
      <c r="AI97" s="443"/>
    </row>
    <row r="98" spans="3:35" ht="12.75">
      <c r="C98" s="450"/>
      <c r="D98" s="450"/>
      <c r="E98" s="450"/>
      <c r="F98" s="450"/>
      <c r="G98" s="450"/>
      <c r="H98" s="450"/>
      <c r="I98" s="450"/>
      <c r="J98" s="450"/>
      <c r="K98" s="450"/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3"/>
      <c r="AC98" s="443"/>
      <c r="AD98" s="443"/>
      <c r="AE98" s="443"/>
      <c r="AF98" s="443"/>
      <c r="AG98" s="443"/>
      <c r="AH98" s="443"/>
      <c r="AI98" s="443"/>
    </row>
    <row r="99" spans="3:35" ht="12.75">
      <c r="C99" s="450"/>
      <c r="D99" s="450"/>
      <c r="E99" s="450"/>
      <c r="F99" s="450"/>
      <c r="G99" s="450"/>
      <c r="H99" s="450"/>
      <c r="I99" s="450"/>
      <c r="J99" s="450"/>
      <c r="K99" s="450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3"/>
      <c r="AE99" s="443"/>
      <c r="AF99" s="443"/>
      <c r="AG99" s="443"/>
      <c r="AH99" s="443"/>
      <c r="AI99" s="443"/>
    </row>
    <row r="100" spans="3:35" ht="12.75">
      <c r="C100" s="450"/>
      <c r="D100" s="450"/>
      <c r="E100" s="450"/>
      <c r="F100" s="450"/>
      <c r="G100" s="450"/>
      <c r="H100" s="450"/>
      <c r="I100" s="450"/>
      <c r="J100" s="450"/>
      <c r="K100" s="450"/>
      <c r="M100" s="443"/>
      <c r="N100" s="443"/>
      <c r="O100" s="443"/>
      <c r="P100" s="443"/>
      <c r="Q100" s="443"/>
      <c r="R100" s="443"/>
      <c r="S100" s="443"/>
      <c r="T100" s="443"/>
      <c r="U100" s="443"/>
      <c r="V100" s="443"/>
      <c r="W100" s="443"/>
      <c r="X100" s="443"/>
      <c r="Y100" s="443"/>
      <c r="Z100" s="443"/>
      <c r="AA100" s="443"/>
      <c r="AB100" s="443"/>
      <c r="AC100" s="443"/>
      <c r="AD100" s="443"/>
      <c r="AE100" s="443"/>
      <c r="AF100" s="443"/>
      <c r="AG100" s="443"/>
      <c r="AH100" s="443"/>
      <c r="AI100" s="443"/>
    </row>
    <row r="101" spans="3:35" ht="12.75">
      <c r="C101" s="450"/>
      <c r="D101" s="450"/>
      <c r="E101" s="450"/>
      <c r="F101" s="450"/>
      <c r="G101" s="450"/>
      <c r="H101" s="450"/>
      <c r="I101" s="450"/>
      <c r="J101" s="450"/>
      <c r="K101" s="450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443"/>
      <c r="AC101" s="443"/>
      <c r="AD101" s="443"/>
      <c r="AE101" s="443"/>
      <c r="AF101" s="443"/>
      <c r="AG101" s="443"/>
      <c r="AH101" s="443"/>
      <c r="AI101" s="443"/>
    </row>
    <row r="102" spans="3:35" ht="12.75">
      <c r="C102" s="450"/>
      <c r="D102" s="450"/>
      <c r="E102" s="450"/>
      <c r="F102" s="450"/>
      <c r="G102" s="450"/>
      <c r="H102" s="450"/>
      <c r="I102" s="450"/>
      <c r="J102" s="450"/>
      <c r="K102" s="450"/>
      <c r="M102" s="443"/>
      <c r="N102" s="443"/>
      <c r="O102" s="443"/>
      <c r="P102" s="443"/>
      <c r="Q102" s="443"/>
      <c r="R102" s="443"/>
      <c r="S102" s="443"/>
      <c r="T102" s="443"/>
      <c r="U102" s="443"/>
      <c r="V102" s="443"/>
      <c r="W102" s="443"/>
      <c r="X102" s="443"/>
      <c r="Y102" s="443"/>
      <c r="Z102" s="443"/>
      <c r="AA102" s="443"/>
      <c r="AB102" s="443"/>
      <c r="AC102" s="443"/>
      <c r="AD102" s="443"/>
      <c r="AE102" s="443"/>
      <c r="AF102" s="443"/>
      <c r="AG102" s="443"/>
      <c r="AH102" s="443"/>
      <c r="AI102" s="443"/>
    </row>
    <row r="103" spans="3:35" ht="12.75">
      <c r="C103" s="450"/>
      <c r="D103" s="450"/>
      <c r="E103" s="450"/>
      <c r="F103" s="450"/>
      <c r="G103" s="450"/>
      <c r="H103" s="450"/>
      <c r="I103" s="450"/>
      <c r="J103" s="450"/>
      <c r="K103" s="450"/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3"/>
      <c r="AC103" s="443"/>
      <c r="AD103" s="443"/>
      <c r="AE103" s="443"/>
      <c r="AF103" s="443"/>
      <c r="AG103" s="443"/>
      <c r="AH103" s="443"/>
      <c r="AI103" s="443"/>
    </row>
    <row r="104" spans="3:35" ht="12.75">
      <c r="C104" s="450"/>
      <c r="D104" s="450"/>
      <c r="E104" s="450"/>
      <c r="F104" s="450"/>
      <c r="G104" s="450"/>
      <c r="H104" s="450"/>
      <c r="I104" s="450"/>
      <c r="J104" s="450"/>
      <c r="K104" s="450"/>
      <c r="M104" s="443"/>
      <c r="N104" s="443"/>
      <c r="O104" s="443"/>
      <c r="P104" s="443"/>
      <c r="Q104" s="443"/>
      <c r="R104" s="443"/>
      <c r="S104" s="443"/>
      <c r="T104" s="443"/>
      <c r="U104" s="443"/>
      <c r="V104" s="443"/>
      <c r="W104" s="443"/>
      <c r="X104" s="443"/>
      <c r="Y104" s="443"/>
      <c r="Z104" s="443"/>
      <c r="AA104" s="443"/>
      <c r="AB104" s="443"/>
      <c r="AC104" s="443"/>
      <c r="AD104" s="443"/>
      <c r="AE104" s="443"/>
      <c r="AF104" s="443"/>
      <c r="AG104" s="443"/>
      <c r="AH104" s="443"/>
      <c r="AI104" s="443"/>
    </row>
    <row r="105" spans="3:35" ht="12.75">
      <c r="C105" s="450"/>
      <c r="D105" s="450"/>
      <c r="E105" s="450"/>
      <c r="F105" s="450"/>
      <c r="G105" s="450"/>
      <c r="H105" s="450"/>
      <c r="I105" s="450"/>
      <c r="J105" s="450"/>
      <c r="K105" s="450"/>
      <c r="M105" s="443"/>
      <c r="N105" s="443"/>
      <c r="O105" s="443"/>
      <c r="P105" s="443"/>
      <c r="Q105" s="443"/>
      <c r="R105" s="443"/>
      <c r="S105" s="443"/>
      <c r="T105" s="443"/>
      <c r="U105" s="443"/>
      <c r="V105" s="443"/>
      <c r="W105" s="443"/>
      <c r="X105" s="443"/>
      <c r="Y105" s="443"/>
      <c r="Z105" s="443"/>
      <c r="AA105" s="443"/>
      <c r="AB105" s="443"/>
      <c r="AC105" s="443"/>
      <c r="AD105" s="443"/>
      <c r="AE105" s="443"/>
      <c r="AF105" s="443"/>
      <c r="AG105" s="443"/>
      <c r="AH105" s="443"/>
      <c r="AI105" s="443"/>
    </row>
    <row r="106" spans="3:35" ht="12.75">
      <c r="C106" s="450"/>
      <c r="D106" s="450"/>
      <c r="E106" s="450"/>
      <c r="F106" s="450"/>
      <c r="G106" s="450"/>
      <c r="H106" s="450"/>
      <c r="I106" s="450"/>
      <c r="J106" s="450"/>
      <c r="K106" s="450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  <c r="AB106" s="443"/>
      <c r="AC106" s="443"/>
      <c r="AD106" s="443"/>
      <c r="AE106" s="443"/>
      <c r="AF106" s="443"/>
      <c r="AG106" s="443"/>
      <c r="AH106" s="443"/>
      <c r="AI106" s="443"/>
    </row>
    <row r="107" spans="3:35" ht="12.75">
      <c r="C107" s="450"/>
      <c r="D107" s="450"/>
      <c r="E107" s="450"/>
      <c r="F107" s="450"/>
      <c r="G107" s="450"/>
      <c r="H107" s="450"/>
      <c r="I107" s="450"/>
      <c r="J107" s="450"/>
      <c r="K107" s="450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  <c r="AB107" s="443"/>
      <c r="AC107" s="443"/>
      <c r="AD107" s="443"/>
      <c r="AE107" s="443"/>
      <c r="AF107" s="443"/>
      <c r="AG107" s="443"/>
      <c r="AH107" s="443"/>
      <c r="AI107" s="443"/>
    </row>
    <row r="108" spans="3:35" ht="12.75">
      <c r="C108" s="450"/>
      <c r="D108" s="450"/>
      <c r="E108" s="450"/>
      <c r="F108" s="450"/>
      <c r="G108" s="450"/>
      <c r="H108" s="450"/>
      <c r="I108" s="450"/>
      <c r="J108" s="450"/>
      <c r="K108" s="450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  <c r="AB108" s="443"/>
      <c r="AC108" s="443"/>
      <c r="AD108" s="443"/>
      <c r="AE108" s="443"/>
      <c r="AF108" s="443"/>
      <c r="AG108" s="443"/>
      <c r="AH108" s="443"/>
      <c r="AI108" s="443"/>
    </row>
    <row r="109" spans="3:35" ht="12.75">
      <c r="C109" s="450"/>
      <c r="D109" s="450"/>
      <c r="E109" s="450"/>
      <c r="F109" s="450"/>
      <c r="G109" s="450"/>
      <c r="H109" s="450"/>
      <c r="I109" s="450"/>
      <c r="J109" s="450"/>
      <c r="K109" s="450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  <c r="AB109" s="443"/>
      <c r="AC109" s="443"/>
      <c r="AD109" s="443"/>
      <c r="AE109" s="443"/>
      <c r="AF109" s="443"/>
      <c r="AG109" s="443"/>
      <c r="AH109" s="443"/>
      <c r="AI109" s="443"/>
    </row>
    <row r="110" spans="3:35" ht="12.75">
      <c r="C110" s="450"/>
      <c r="D110" s="450"/>
      <c r="E110" s="450"/>
      <c r="F110" s="450"/>
      <c r="G110" s="450"/>
      <c r="H110" s="450"/>
      <c r="I110" s="450"/>
      <c r="J110" s="450"/>
      <c r="K110" s="450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  <c r="X110" s="443"/>
      <c r="Y110" s="443"/>
      <c r="Z110" s="443"/>
      <c r="AA110" s="443"/>
      <c r="AB110" s="443"/>
      <c r="AC110" s="443"/>
      <c r="AD110" s="443"/>
      <c r="AE110" s="443"/>
      <c r="AF110" s="443"/>
      <c r="AG110" s="443"/>
      <c r="AH110" s="443"/>
      <c r="AI110" s="443"/>
    </row>
    <row r="111" spans="3:35" ht="12.75">
      <c r="C111" s="450"/>
      <c r="D111" s="450"/>
      <c r="E111" s="450"/>
      <c r="F111" s="450"/>
      <c r="G111" s="450"/>
      <c r="H111" s="450"/>
      <c r="I111" s="450"/>
      <c r="J111" s="450"/>
      <c r="K111" s="450"/>
      <c r="M111" s="443"/>
      <c r="N111" s="443"/>
      <c r="O111" s="443"/>
      <c r="P111" s="443"/>
      <c r="Q111" s="443"/>
      <c r="R111" s="443"/>
      <c r="S111" s="443"/>
      <c r="T111" s="443"/>
      <c r="U111" s="443"/>
      <c r="V111" s="443"/>
      <c r="W111" s="443"/>
      <c r="X111" s="443"/>
      <c r="Y111" s="443"/>
      <c r="Z111" s="443"/>
      <c r="AA111" s="443"/>
      <c r="AB111" s="443"/>
      <c r="AC111" s="443"/>
      <c r="AD111" s="443"/>
      <c r="AE111" s="443"/>
      <c r="AF111" s="443"/>
      <c r="AG111" s="443"/>
      <c r="AH111" s="443"/>
      <c r="AI111" s="443"/>
    </row>
    <row r="112" spans="3:11" ht="12.75">
      <c r="C112" s="450"/>
      <c r="D112" s="450"/>
      <c r="E112" s="450"/>
      <c r="F112" s="450"/>
      <c r="G112" s="450"/>
      <c r="H112" s="450"/>
      <c r="I112" s="450"/>
      <c r="J112" s="450"/>
      <c r="K112" s="450"/>
    </row>
    <row r="113" spans="3:11" ht="12.75">
      <c r="C113" s="450"/>
      <c r="D113" s="450"/>
      <c r="E113" s="450"/>
      <c r="F113" s="450"/>
      <c r="G113" s="450"/>
      <c r="H113" s="450"/>
      <c r="I113" s="450"/>
      <c r="J113" s="450"/>
      <c r="K113" s="450"/>
    </row>
    <row r="114" spans="3:11" ht="12.75">
      <c r="C114" s="450"/>
      <c r="D114" s="450"/>
      <c r="E114" s="450"/>
      <c r="F114" s="450"/>
      <c r="G114" s="450"/>
      <c r="H114" s="450"/>
      <c r="I114" s="450"/>
      <c r="J114" s="450"/>
      <c r="K114" s="450"/>
    </row>
    <row r="115" spans="3:11" ht="12.75">
      <c r="C115" s="450"/>
      <c r="D115" s="450"/>
      <c r="E115" s="450"/>
      <c r="F115" s="450"/>
      <c r="G115" s="450"/>
      <c r="H115" s="450"/>
      <c r="I115" s="450"/>
      <c r="J115" s="450"/>
      <c r="K115" s="450"/>
    </row>
    <row r="116" spans="3:11" ht="12.75">
      <c r="C116" s="450"/>
      <c r="D116" s="450"/>
      <c r="E116" s="450"/>
      <c r="F116" s="450"/>
      <c r="G116" s="450"/>
      <c r="H116" s="450"/>
      <c r="I116" s="450"/>
      <c r="J116" s="450"/>
      <c r="K116" s="450"/>
    </row>
    <row r="117" spans="3:11" ht="12.75">
      <c r="C117" s="450"/>
      <c r="D117" s="450"/>
      <c r="E117" s="450"/>
      <c r="F117" s="450"/>
      <c r="G117" s="450"/>
      <c r="H117" s="450"/>
      <c r="I117" s="450"/>
      <c r="J117" s="450"/>
      <c r="K117" s="450"/>
    </row>
    <row r="118" spans="3:11" ht="12.75">
      <c r="C118" s="450"/>
      <c r="D118" s="450"/>
      <c r="E118" s="450"/>
      <c r="F118" s="450"/>
      <c r="G118" s="450"/>
      <c r="H118" s="450"/>
      <c r="I118" s="450"/>
      <c r="J118" s="450"/>
      <c r="K118" s="450"/>
    </row>
    <row r="119" spans="3:11" ht="12.75">
      <c r="C119" s="450"/>
      <c r="D119" s="450"/>
      <c r="E119" s="450"/>
      <c r="F119" s="450"/>
      <c r="G119" s="450"/>
      <c r="H119" s="450"/>
      <c r="I119" s="450"/>
      <c r="J119" s="450"/>
      <c r="K119" s="450"/>
    </row>
    <row r="120" spans="3:11" ht="12.75">
      <c r="C120" s="450"/>
      <c r="D120" s="450"/>
      <c r="E120" s="450"/>
      <c r="F120" s="450"/>
      <c r="G120" s="450"/>
      <c r="H120" s="450"/>
      <c r="I120" s="450"/>
      <c r="J120" s="450"/>
      <c r="K120" s="450"/>
    </row>
    <row r="121" spans="3:11" ht="12.75">
      <c r="C121" s="450"/>
      <c r="D121" s="450"/>
      <c r="E121" s="450"/>
      <c r="F121" s="450"/>
      <c r="G121" s="450"/>
      <c r="H121" s="450"/>
      <c r="I121" s="450"/>
      <c r="J121" s="450"/>
      <c r="K121" s="450"/>
    </row>
    <row r="122" spans="3:11" ht="12.75">
      <c r="C122" s="450"/>
      <c r="D122" s="450"/>
      <c r="E122" s="450"/>
      <c r="F122" s="450"/>
      <c r="G122" s="450"/>
      <c r="H122" s="450"/>
      <c r="I122" s="450"/>
      <c r="J122" s="450"/>
      <c r="K122" s="450"/>
    </row>
    <row r="123" spans="3:11" ht="12.75">
      <c r="C123" s="450"/>
      <c r="D123" s="450"/>
      <c r="E123" s="450"/>
      <c r="F123" s="450"/>
      <c r="G123" s="450"/>
      <c r="H123" s="450"/>
      <c r="I123" s="450"/>
      <c r="J123" s="450"/>
      <c r="K123" s="450"/>
    </row>
    <row r="124" spans="3:11" ht="12.75">
      <c r="C124" s="450"/>
      <c r="D124" s="450"/>
      <c r="E124" s="450"/>
      <c r="F124" s="450"/>
      <c r="G124" s="450"/>
      <c r="H124" s="450"/>
      <c r="I124" s="450"/>
      <c r="J124" s="450"/>
      <c r="K124" s="450"/>
    </row>
    <row r="125" spans="3:11" ht="12.75">
      <c r="C125" s="450"/>
      <c r="D125" s="450"/>
      <c r="E125" s="450"/>
      <c r="F125" s="450"/>
      <c r="G125" s="450"/>
      <c r="H125" s="450"/>
      <c r="I125" s="450"/>
      <c r="J125" s="450"/>
      <c r="K125" s="450"/>
    </row>
    <row r="126" spans="3:11" ht="12.75">
      <c r="C126" s="450"/>
      <c r="D126" s="450"/>
      <c r="E126" s="450"/>
      <c r="F126" s="450"/>
      <c r="G126" s="450"/>
      <c r="H126" s="450"/>
      <c r="I126" s="450"/>
      <c r="J126" s="450"/>
      <c r="K126" s="450"/>
    </row>
    <row r="127" spans="3:11" ht="12.75">
      <c r="C127" s="450"/>
      <c r="D127" s="450"/>
      <c r="E127" s="450"/>
      <c r="F127" s="450"/>
      <c r="G127" s="450"/>
      <c r="H127" s="450"/>
      <c r="I127" s="450"/>
      <c r="J127" s="450"/>
      <c r="K127" s="450"/>
    </row>
    <row r="128" spans="3:11" ht="12.75">
      <c r="C128" s="450"/>
      <c r="D128" s="450"/>
      <c r="E128" s="450"/>
      <c r="F128" s="450"/>
      <c r="G128" s="450"/>
      <c r="H128" s="450"/>
      <c r="I128" s="450"/>
      <c r="J128" s="450"/>
      <c r="K128" s="450"/>
    </row>
    <row r="129" spans="3:11" ht="12.75">
      <c r="C129" s="450"/>
      <c r="D129" s="450"/>
      <c r="E129" s="450"/>
      <c r="F129" s="450"/>
      <c r="G129" s="450"/>
      <c r="H129" s="450"/>
      <c r="I129" s="450"/>
      <c r="J129" s="450"/>
      <c r="K129" s="450"/>
    </row>
    <row r="130" spans="3:11" ht="12.75">
      <c r="C130" s="450"/>
      <c r="D130" s="450"/>
      <c r="E130" s="450"/>
      <c r="F130" s="450"/>
      <c r="G130" s="450"/>
      <c r="H130" s="450"/>
      <c r="I130" s="450"/>
      <c r="J130" s="450"/>
      <c r="K130" s="450"/>
    </row>
    <row r="131" spans="3:11" ht="12.75">
      <c r="C131" s="450"/>
      <c r="D131" s="450"/>
      <c r="E131" s="450"/>
      <c r="F131" s="450"/>
      <c r="G131" s="450"/>
      <c r="H131" s="450"/>
      <c r="I131" s="450"/>
      <c r="J131" s="450"/>
      <c r="K131" s="450"/>
    </row>
    <row r="132" spans="3:11" ht="12.75">
      <c r="C132" s="450"/>
      <c r="D132" s="450"/>
      <c r="E132" s="450"/>
      <c r="F132" s="450"/>
      <c r="G132" s="450"/>
      <c r="H132" s="450"/>
      <c r="I132" s="450"/>
      <c r="J132" s="450"/>
      <c r="K132" s="450"/>
    </row>
    <row r="133" spans="3:11" ht="12.75">
      <c r="C133" s="450"/>
      <c r="D133" s="450"/>
      <c r="E133" s="450"/>
      <c r="F133" s="450"/>
      <c r="G133" s="450"/>
      <c r="H133" s="450"/>
      <c r="I133" s="450"/>
      <c r="J133" s="450"/>
      <c r="K133" s="450"/>
    </row>
    <row r="134" spans="3:11" ht="12.75">
      <c r="C134" s="450"/>
      <c r="D134" s="450"/>
      <c r="E134" s="450"/>
      <c r="F134" s="450"/>
      <c r="G134" s="450"/>
      <c r="H134" s="450"/>
      <c r="I134" s="450"/>
      <c r="J134" s="450"/>
      <c r="K134" s="450"/>
    </row>
    <row r="135" spans="3:11" ht="12.75">
      <c r="C135" s="450"/>
      <c r="D135" s="450"/>
      <c r="E135" s="450"/>
      <c r="F135" s="450"/>
      <c r="G135" s="450"/>
      <c r="H135" s="450"/>
      <c r="I135" s="450"/>
      <c r="J135" s="450"/>
      <c r="K135" s="450"/>
    </row>
    <row r="136" spans="3:11" ht="12.75">
      <c r="C136" s="450"/>
      <c r="D136" s="450"/>
      <c r="E136" s="450"/>
      <c r="F136" s="450"/>
      <c r="G136" s="450"/>
      <c r="H136" s="450"/>
      <c r="I136" s="450"/>
      <c r="J136" s="450"/>
      <c r="K136" s="450"/>
    </row>
    <row r="137" spans="3:11" ht="12.75">
      <c r="C137" s="450"/>
      <c r="D137" s="450"/>
      <c r="E137" s="450"/>
      <c r="F137" s="450"/>
      <c r="G137" s="450"/>
      <c r="H137" s="450"/>
      <c r="I137" s="450"/>
      <c r="J137" s="450"/>
      <c r="K137" s="450"/>
    </row>
    <row r="138" spans="3:11" ht="12.75">
      <c r="C138" s="450"/>
      <c r="D138" s="450"/>
      <c r="E138" s="450"/>
      <c r="F138" s="450"/>
      <c r="G138" s="450"/>
      <c r="H138" s="450"/>
      <c r="I138" s="450"/>
      <c r="J138" s="450"/>
      <c r="K138" s="450"/>
    </row>
    <row r="139" spans="3:11" ht="12.75">
      <c r="C139" s="450"/>
      <c r="D139" s="450"/>
      <c r="E139" s="450"/>
      <c r="F139" s="450"/>
      <c r="G139" s="450"/>
      <c r="H139" s="450"/>
      <c r="I139" s="450"/>
      <c r="J139" s="450"/>
      <c r="K139" s="450"/>
    </row>
    <row r="140" spans="3:11" ht="12.75">
      <c r="C140" s="450"/>
      <c r="D140" s="450"/>
      <c r="E140" s="450"/>
      <c r="F140" s="450"/>
      <c r="G140" s="450"/>
      <c r="H140" s="450"/>
      <c r="I140" s="450"/>
      <c r="J140" s="450"/>
      <c r="K140" s="450"/>
    </row>
    <row r="141" spans="3:11" ht="12.75">
      <c r="C141" s="450"/>
      <c r="D141" s="450"/>
      <c r="E141" s="450"/>
      <c r="F141" s="450"/>
      <c r="G141" s="450"/>
      <c r="H141" s="450"/>
      <c r="I141" s="450"/>
      <c r="J141" s="450"/>
      <c r="K141" s="450"/>
    </row>
    <row r="142" spans="3:11" ht="12.75">
      <c r="C142" s="450"/>
      <c r="D142" s="450"/>
      <c r="E142" s="450"/>
      <c r="F142" s="450"/>
      <c r="G142" s="450"/>
      <c r="H142" s="450"/>
      <c r="I142" s="450"/>
      <c r="J142" s="450"/>
      <c r="K142" s="450"/>
    </row>
    <row r="143" spans="3:11" ht="12.75">
      <c r="C143" s="450"/>
      <c r="D143" s="450"/>
      <c r="E143" s="450"/>
      <c r="F143" s="450"/>
      <c r="G143" s="450"/>
      <c r="H143" s="450"/>
      <c r="I143" s="450"/>
      <c r="J143" s="450"/>
      <c r="K143" s="450"/>
    </row>
    <row r="144" spans="3:11" ht="12.75">
      <c r="C144" s="450"/>
      <c r="D144" s="450"/>
      <c r="E144" s="450"/>
      <c r="F144" s="450"/>
      <c r="G144" s="450"/>
      <c r="H144" s="450"/>
      <c r="I144" s="450"/>
      <c r="J144" s="450"/>
      <c r="K144" s="450"/>
    </row>
    <row r="145" spans="3:11" ht="12.75">
      <c r="C145" s="450"/>
      <c r="D145" s="450"/>
      <c r="E145" s="450"/>
      <c r="F145" s="450"/>
      <c r="G145" s="450"/>
      <c r="H145" s="450"/>
      <c r="I145" s="450"/>
      <c r="J145" s="450"/>
      <c r="K145" s="450"/>
    </row>
    <row r="146" spans="3:11" ht="12.75">
      <c r="C146" s="450"/>
      <c r="D146" s="450"/>
      <c r="E146" s="450"/>
      <c r="F146" s="450"/>
      <c r="G146" s="450"/>
      <c r="H146" s="450"/>
      <c r="I146" s="450"/>
      <c r="J146" s="450"/>
      <c r="K146" s="450"/>
    </row>
    <row r="147" spans="3:11" ht="12.75">
      <c r="C147" s="450"/>
      <c r="D147" s="450"/>
      <c r="E147" s="450"/>
      <c r="F147" s="450"/>
      <c r="G147" s="450"/>
      <c r="H147" s="450"/>
      <c r="I147" s="450"/>
      <c r="J147" s="450"/>
      <c r="K147" s="450"/>
    </row>
    <row r="148" spans="3:11" ht="12.75">
      <c r="C148" s="450"/>
      <c r="D148" s="450"/>
      <c r="E148" s="450"/>
      <c r="F148" s="450"/>
      <c r="G148" s="450"/>
      <c r="H148" s="450"/>
      <c r="I148" s="450"/>
      <c r="J148" s="450"/>
      <c r="K148" s="450"/>
    </row>
    <row r="149" spans="3:11" ht="12.75">
      <c r="C149" s="450"/>
      <c r="D149" s="450"/>
      <c r="E149" s="450"/>
      <c r="F149" s="450"/>
      <c r="G149" s="450"/>
      <c r="H149" s="450"/>
      <c r="I149" s="450"/>
      <c r="J149" s="450"/>
      <c r="K149" s="450"/>
    </row>
    <row r="150" spans="3:11" ht="12.75">
      <c r="C150" s="450"/>
      <c r="D150" s="450"/>
      <c r="E150" s="450"/>
      <c r="F150" s="450"/>
      <c r="G150" s="450"/>
      <c r="H150" s="450"/>
      <c r="I150" s="450"/>
      <c r="J150" s="450"/>
      <c r="K150" s="450"/>
    </row>
    <row r="151" spans="3:11" ht="12.75">
      <c r="C151" s="450"/>
      <c r="D151" s="450"/>
      <c r="E151" s="450"/>
      <c r="F151" s="450"/>
      <c r="G151" s="450"/>
      <c r="H151" s="450"/>
      <c r="I151" s="450"/>
      <c r="J151" s="450"/>
      <c r="K151" s="450"/>
    </row>
    <row r="152" spans="3:11" ht="12.75">
      <c r="C152" s="450"/>
      <c r="D152" s="450"/>
      <c r="E152" s="450"/>
      <c r="F152" s="450"/>
      <c r="G152" s="450"/>
      <c r="H152" s="450"/>
      <c r="I152" s="450"/>
      <c r="J152" s="450"/>
      <c r="K152" s="450"/>
    </row>
    <row r="153" spans="3:11" ht="12.75">
      <c r="C153" s="450"/>
      <c r="D153" s="450"/>
      <c r="E153" s="450"/>
      <c r="F153" s="450"/>
      <c r="G153" s="450"/>
      <c r="H153" s="450"/>
      <c r="I153" s="450"/>
      <c r="J153" s="450"/>
      <c r="K153" s="450"/>
    </row>
    <row r="154" spans="3:11" ht="12.75">
      <c r="C154" s="450"/>
      <c r="D154" s="450"/>
      <c r="E154" s="450"/>
      <c r="F154" s="450"/>
      <c r="G154" s="450"/>
      <c r="H154" s="450"/>
      <c r="I154" s="450"/>
      <c r="J154" s="450"/>
      <c r="K154" s="450"/>
    </row>
    <row r="155" spans="3:11" ht="12.75">
      <c r="C155" s="450"/>
      <c r="D155" s="450"/>
      <c r="E155" s="450"/>
      <c r="F155" s="450"/>
      <c r="G155" s="450"/>
      <c r="H155" s="450"/>
      <c r="I155" s="450"/>
      <c r="J155" s="450"/>
      <c r="K155" s="450"/>
    </row>
    <row r="156" spans="3:11" ht="12.75">
      <c r="C156" s="450"/>
      <c r="D156" s="450"/>
      <c r="E156" s="450"/>
      <c r="F156" s="450"/>
      <c r="G156" s="450"/>
      <c r="H156" s="450"/>
      <c r="I156" s="450"/>
      <c r="J156" s="450"/>
      <c r="K156" s="450"/>
    </row>
    <row r="157" spans="3:11" ht="12.75">
      <c r="C157" s="450"/>
      <c r="D157" s="450"/>
      <c r="E157" s="450"/>
      <c r="F157" s="450"/>
      <c r="G157" s="450"/>
      <c r="H157" s="450"/>
      <c r="I157" s="450"/>
      <c r="J157" s="450"/>
      <c r="K157" s="450"/>
    </row>
    <row r="158" spans="3:11" ht="12.75">
      <c r="C158" s="450"/>
      <c r="D158" s="450"/>
      <c r="E158" s="450"/>
      <c r="F158" s="450"/>
      <c r="G158" s="450"/>
      <c r="H158" s="450"/>
      <c r="I158" s="450"/>
      <c r="J158" s="450"/>
      <c r="K158" s="450"/>
    </row>
    <row r="159" spans="3:11" ht="12.75">
      <c r="C159" s="450"/>
      <c r="D159" s="450"/>
      <c r="E159" s="450"/>
      <c r="F159" s="450"/>
      <c r="G159" s="450"/>
      <c r="H159" s="450"/>
      <c r="I159" s="450"/>
      <c r="J159" s="450"/>
      <c r="K159" s="450"/>
    </row>
    <row r="160" spans="3:11" ht="12.75">
      <c r="C160" s="450"/>
      <c r="D160" s="450"/>
      <c r="E160" s="450"/>
      <c r="F160" s="450"/>
      <c r="G160" s="450"/>
      <c r="H160" s="450"/>
      <c r="I160" s="450"/>
      <c r="J160" s="450"/>
      <c r="K160" s="450"/>
    </row>
    <row r="161" spans="3:11" ht="12.75">
      <c r="C161" s="450"/>
      <c r="D161" s="450"/>
      <c r="E161" s="450"/>
      <c r="F161" s="450"/>
      <c r="G161" s="450"/>
      <c r="H161" s="450"/>
      <c r="I161" s="450"/>
      <c r="J161" s="450"/>
      <c r="K161" s="450"/>
    </row>
    <row r="162" spans="3:11" ht="12.75">
      <c r="C162" s="450"/>
      <c r="D162" s="450"/>
      <c r="E162" s="450"/>
      <c r="F162" s="450"/>
      <c r="G162" s="450"/>
      <c r="H162" s="450"/>
      <c r="I162" s="450"/>
      <c r="J162" s="450"/>
      <c r="K162" s="450"/>
    </row>
    <row r="163" spans="3:11" ht="12.75">
      <c r="C163" s="450"/>
      <c r="D163" s="450"/>
      <c r="E163" s="450"/>
      <c r="F163" s="450"/>
      <c r="G163" s="450"/>
      <c r="H163" s="450"/>
      <c r="I163" s="450"/>
      <c r="J163" s="450"/>
      <c r="K163" s="450"/>
    </row>
    <row r="164" spans="3:11" ht="12.75">
      <c r="C164" s="450"/>
      <c r="D164" s="450"/>
      <c r="E164" s="450"/>
      <c r="F164" s="450"/>
      <c r="G164" s="450"/>
      <c r="H164" s="450"/>
      <c r="I164" s="450"/>
      <c r="J164" s="450"/>
      <c r="K164" s="450"/>
    </row>
    <row r="165" spans="3:11" ht="12.75">
      <c r="C165" s="450"/>
      <c r="D165" s="450"/>
      <c r="E165" s="450"/>
      <c r="F165" s="450"/>
      <c r="G165" s="450"/>
      <c r="H165" s="450"/>
      <c r="I165" s="450"/>
      <c r="J165" s="450"/>
      <c r="K165" s="450"/>
    </row>
    <row r="166" spans="3:11" ht="12.75">
      <c r="C166" s="450"/>
      <c r="D166" s="450"/>
      <c r="E166" s="450"/>
      <c r="F166" s="450"/>
      <c r="G166" s="450"/>
      <c r="H166" s="450"/>
      <c r="I166" s="450"/>
      <c r="J166" s="450"/>
      <c r="K166" s="450"/>
    </row>
    <row r="167" spans="3:11" ht="12.75">
      <c r="C167" s="450"/>
      <c r="D167" s="450"/>
      <c r="E167" s="450"/>
      <c r="F167" s="450"/>
      <c r="G167" s="450"/>
      <c r="H167" s="450"/>
      <c r="I167" s="450"/>
      <c r="J167" s="450"/>
      <c r="K167" s="450"/>
    </row>
    <row r="168" spans="3:11" ht="12.75">
      <c r="C168" s="450"/>
      <c r="D168" s="450"/>
      <c r="E168" s="450"/>
      <c r="F168" s="450"/>
      <c r="G168" s="450"/>
      <c r="H168" s="450"/>
      <c r="I168" s="450"/>
      <c r="J168" s="450"/>
      <c r="K168" s="450"/>
    </row>
    <row r="169" spans="3:11" ht="12.75">
      <c r="C169" s="450"/>
      <c r="D169" s="450"/>
      <c r="E169" s="450"/>
      <c r="F169" s="450"/>
      <c r="G169" s="450"/>
      <c r="H169" s="450"/>
      <c r="I169" s="450"/>
      <c r="J169" s="450"/>
      <c r="K169" s="450"/>
    </row>
    <row r="170" spans="3:11" ht="12.75">
      <c r="C170" s="450"/>
      <c r="D170" s="450"/>
      <c r="E170" s="450"/>
      <c r="F170" s="450"/>
      <c r="G170" s="450"/>
      <c r="H170" s="450"/>
      <c r="I170" s="450"/>
      <c r="J170" s="450"/>
      <c r="K170" s="450"/>
    </row>
    <row r="171" spans="3:11" ht="12.75">
      <c r="C171" s="450"/>
      <c r="D171" s="450"/>
      <c r="E171" s="450"/>
      <c r="F171" s="450"/>
      <c r="G171" s="450"/>
      <c r="H171" s="450"/>
      <c r="I171" s="450"/>
      <c r="J171" s="450"/>
      <c r="K171" s="450"/>
    </row>
    <row r="172" spans="3:11" ht="12.75">
      <c r="C172" s="450"/>
      <c r="D172" s="450"/>
      <c r="E172" s="450"/>
      <c r="F172" s="450"/>
      <c r="G172" s="450"/>
      <c r="H172" s="450"/>
      <c r="I172" s="450"/>
      <c r="J172" s="450"/>
      <c r="K172" s="450"/>
    </row>
    <row r="173" spans="3:11" ht="12.75">
      <c r="C173" s="450"/>
      <c r="D173" s="450"/>
      <c r="E173" s="450"/>
      <c r="F173" s="450"/>
      <c r="G173" s="450"/>
      <c r="H173" s="450"/>
      <c r="I173" s="450"/>
      <c r="J173" s="450"/>
      <c r="K173" s="450"/>
    </row>
    <row r="174" spans="3:11" ht="12.75">
      <c r="C174" s="450"/>
      <c r="D174" s="450"/>
      <c r="E174" s="450"/>
      <c r="F174" s="450"/>
      <c r="G174" s="450"/>
      <c r="H174" s="450"/>
      <c r="I174" s="450"/>
      <c r="J174" s="450"/>
      <c r="K174" s="450"/>
    </row>
    <row r="175" spans="3:11" ht="12.75">
      <c r="C175" s="450"/>
      <c r="D175" s="450"/>
      <c r="E175" s="450"/>
      <c r="F175" s="450"/>
      <c r="G175" s="450"/>
      <c r="H175" s="450"/>
      <c r="I175" s="450"/>
      <c r="J175" s="450"/>
      <c r="K175" s="450"/>
    </row>
    <row r="176" spans="3:11" ht="12.75">
      <c r="C176" s="450"/>
      <c r="D176" s="450"/>
      <c r="E176" s="450"/>
      <c r="F176" s="450"/>
      <c r="G176" s="450"/>
      <c r="H176" s="450"/>
      <c r="I176" s="450"/>
      <c r="J176" s="450"/>
      <c r="K176" s="450"/>
    </row>
    <row r="177" spans="3:11" ht="12.75">
      <c r="C177" s="450"/>
      <c r="D177" s="450"/>
      <c r="E177" s="450"/>
      <c r="F177" s="450"/>
      <c r="G177" s="450"/>
      <c r="H177" s="450"/>
      <c r="I177" s="450"/>
      <c r="J177" s="450"/>
      <c r="K177" s="450"/>
    </row>
    <row r="178" spans="3:11" ht="12.75">
      <c r="C178" s="450"/>
      <c r="D178" s="450"/>
      <c r="E178" s="450"/>
      <c r="F178" s="450"/>
      <c r="G178" s="450"/>
      <c r="H178" s="450"/>
      <c r="I178" s="450"/>
      <c r="J178" s="450"/>
      <c r="K178" s="450"/>
    </row>
    <row r="179" spans="3:11" ht="12.75">
      <c r="C179" s="450"/>
      <c r="D179" s="450"/>
      <c r="E179" s="450"/>
      <c r="F179" s="450"/>
      <c r="G179" s="450"/>
      <c r="H179" s="450"/>
      <c r="I179" s="450"/>
      <c r="J179" s="450"/>
      <c r="K179" s="450"/>
    </row>
    <row r="180" spans="3:11" ht="12.75">
      <c r="C180" s="450"/>
      <c r="D180" s="450"/>
      <c r="E180" s="450"/>
      <c r="F180" s="450"/>
      <c r="G180" s="450"/>
      <c r="H180" s="450"/>
      <c r="I180" s="450"/>
      <c r="J180" s="450"/>
      <c r="K180" s="450"/>
    </row>
    <row r="181" spans="3:11" ht="12.75">
      <c r="C181" s="450"/>
      <c r="D181" s="450"/>
      <c r="E181" s="450"/>
      <c r="F181" s="450"/>
      <c r="G181" s="450"/>
      <c r="H181" s="450"/>
      <c r="I181" s="450"/>
      <c r="J181" s="450"/>
      <c r="K181" s="450"/>
    </row>
    <row r="182" spans="3:11" ht="12.75">
      <c r="C182" s="450"/>
      <c r="D182" s="450"/>
      <c r="E182" s="450"/>
      <c r="F182" s="450"/>
      <c r="G182" s="450"/>
      <c r="H182" s="450"/>
      <c r="I182" s="450"/>
      <c r="J182" s="450"/>
      <c r="K182" s="450"/>
    </row>
    <row r="183" spans="3:11" ht="12.75">
      <c r="C183" s="450"/>
      <c r="D183" s="450"/>
      <c r="E183" s="450"/>
      <c r="F183" s="450"/>
      <c r="G183" s="450"/>
      <c r="H183" s="450"/>
      <c r="I183" s="450"/>
      <c r="J183" s="450"/>
      <c r="K183" s="450"/>
    </row>
    <row r="184" spans="3:11" ht="12.75">
      <c r="C184" s="450"/>
      <c r="D184" s="450"/>
      <c r="E184" s="450"/>
      <c r="F184" s="450"/>
      <c r="G184" s="450"/>
      <c r="H184" s="450"/>
      <c r="I184" s="450"/>
      <c r="J184" s="450"/>
      <c r="K184" s="450"/>
    </row>
    <row r="185" spans="3:11" ht="12.75">
      <c r="C185" s="450"/>
      <c r="D185" s="450"/>
      <c r="E185" s="450"/>
      <c r="F185" s="450"/>
      <c r="G185" s="450"/>
      <c r="H185" s="450"/>
      <c r="I185" s="450"/>
      <c r="J185" s="450"/>
      <c r="K185" s="450"/>
    </row>
    <row r="186" spans="3:11" ht="12.75">
      <c r="C186" s="450"/>
      <c r="D186" s="450"/>
      <c r="E186" s="450"/>
      <c r="F186" s="450"/>
      <c r="G186" s="450"/>
      <c r="H186" s="450"/>
      <c r="I186" s="450"/>
      <c r="J186" s="450"/>
      <c r="K186" s="450"/>
    </row>
    <row r="187" spans="3:11" ht="12.75">
      <c r="C187" s="450"/>
      <c r="D187" s="450"/>
      <c r="E187" s="450"/>
      <c r="F187" s="450"/>
      <c r="G187" s="450"/>
      <c r="H187" s="450"/>
      <c r="I187" s="450"/>
      <c r="J187" s="450"/>
      <c r="K187" s="450"/>
    </row>
    <row r="188" spans="3:11" ht="12.75">
      <c r="C188" s="450"/>
      <c r="D188" s="450"/>
      <c r="E188" s="450"/>
      <c r="F188" s="450"/>
      <c r="G188" s="450"/>
      <c r="H188" s="450"/>
      <c r="I188" s="450"/>
      <c r="J188" s="450"/>
      <c r="K188" s="450"/>
    </row>
    <row r="189" spans="3:11" ht="12.75">
      <c r="C189" s="450"/>
      <c r="D189" s="450"/>
      <c r="E189" s="450"/>
      <c r="F189" s="450"/>
      <c r="G189" s="450"/>
      <c r="H189" s="450"/>
      <c r="I189" s="450"/>
      <c r="J189" s="450"/>
      <c r="K189" s="450"/>
    </row>
    <row r="190" spans="3:11" ht="12.75">
      <c r="C190" s="450"/>
      <c r="D190" s="450"/>
      <c r="E190" s="450"/>
      <c r="F190" s="450"/>
      <c r="G190" s="450"/>
      <c r="H190" s="450"/>
      <c r="I190" s="450"/>
      <c r="J190" s="450"/>
      <c r="K190" s="450"/>
    </row>
    <row r="191" spans="3:11" ht="12.75">
      <c r="C191" s="450"/>
      <c r="D191" s="450"/>
      <c r="E191" s="450"/>
      <c r="F191" s="450"/>
      <c r="G191" s="450"/>
      <c r="H191" s="450"/>
      <c r="I191" s="450"/>
      <c r="J191" s="450"/>
      <c r="K191" s="450"/>
    </row>
    <row r="192" spans="3:11" ht="12.75">
      <c r="C192" s="450"/>
      <c r="D192" s="450"/>
      <c r="E192" s="450"/>
      <c r="F192" s="450"/>
      <c r="G192" s="450"/>
      <c r="H192" s="450"/>
      <c r="I192" s="450"/>
      <c r="J192" s="450"/>
      <c r="K192" s="450"/>
    </row>
    <row r="193" spans="3:11" ht="12.75">
      <c r="C193" s="450"/>
      <c r="D193" s="450"/>
      <c r="E193" s="450"/>
      <c r="F193" s="450"/>
      <c r="G193" s="450"/>
      <c r="H193" s="450"/>
      <c r="I193" s="450"/>
      <c r="J193" s="450"/>
      <c r="K193" s="450"/>
    </row>
    <row r="194" spans="3:11" ht="12.75">
      <c r="C194" s="450"/>
      <c r="D194" s="450"/>
      <c r="E194" s="450"/>
      <c r="F194" s="450"/>
      <c r="G194" s="450"/>
      <c r="H194" s="450"/>
      <c r="I194" s="450"/>
      <c r="J194" s="450"/>
      <c r="K194" s="450"/>
    </row>
    <row r="195" spans="3:11" ht="12.75">
      <c r="C195" s="450"/>
      <c r="D195" s="450"/>
      <c r="E195" s="450"/>
      <c r="F195" s="450"/>
      <c r="G195" s="450"/>
      <c r="H195" s="450"/>
      <c r="I195" s="450"/>
      <c r="J195" s="450"/>
      <c r="K195" s="450"/>
    </row>
    <row r="196" spans="3:11" ht="12.75">
      <c r="C196" s="450"/>
      <c r="D196" s="450"/>
      <c r="E196" s="450"/>
      <c r="F196" s="450"/>
      <c r="G196" s="450"/>
      <c r="H196" s="450"/>
      <c r="I196" s="450"/>
      <c r="J196" s="450"/>
      <c r="K196" s="450"/>
    </row>
    <row r="197" spans="3:11" ht="12.75">
      <c r="C197" s="450"/>
      <c r="D197" s="450"/>
      <c r="E197" s="450"/>
      <c r="F197" s="450"/>
      <c r="G197" s="450"/>
      <c r="H197" s="450"/>
      <c r="I197" s="450"/>
      <c r="J197" s="450"/>
      <c r="K197" s="450"/>
    </row>
    <row r="198" spans="3:11" ht="12.75">
      <c r="C198" s="450"/>
      <c r="D198" s="450"/>
      <c r="E198" s="450"/>
      <c r="F198" s="450"/>
      <c r="G198" s="450"/>
      <c r="H198" s="450"/>
      <c r="I198" s="450"/>
      <c r="J198" s="450"/>
      <c r="K198" s="450"/>
    </row>
    <row r="199" spans="3:11" ht="12.75">
      <c r="C199" s="450"/>
      <c r="D199" s="450"/>
      <c r="E199" s="450"/>
      <c r="F199" s="450"/>
      <c r="G199" s="450"/>
      <c r="H199" s="450"/>
      <c r="I199" s="450"/>
      <c r="J199" s="450"/>
      <c r="K199" s="450"/>
    </row>
    <row r="200" spans="3:11" ht="12.75">
      <c r="C200" s="450"/>
      <c r="D200" s="450"/>
      <c r="E200" s="450"/>
      <c r="F200" s="450"/>
      <c r="G200" s="450"/>
      <c r="H200" s="450"/>
      <c r="I200" s="450"/>
      <c r="J200" s="450"/>
      <c r="K200" s="450"/>
    </row>
    <row r="201" spans="3:11" ht="12.75">
      <c r="C201" s="450"/>
      <c r="D201" s="450"/>
      <c r="E201" s="450"/>
      <c r="F201" s="450"/>
      <c r="G201" s="450"/>
      <c r="H201" s="450"/>
      <c r="I201" s="450"/>
      <c r="J201" s="450"/>
      <c r="K201" s="450"/>
    </row>
    <row r="202" spans="3:11" ht="12.75">
      <c r="C202" s="450"/>
      <c r="D202" s="450"/>
      <c r="E202" s="450"/>
      <c r="F202" s="450"/>
      <c r="G202" s="450"/>
      <c r="H202" s="450"/>
      <c r="I202" s="450"/>
      <c r="J202" s="450"/>
      <c r="K202" s="450"/>
    </row>
    <row r="203" spans="3:11" ht="12.75">
      <c r="C203" s="450"/>
      <c r="D203" s="450"/>
      <c r="E203" s="450"/>
      <c r="F203" s="450"/>
      <c r="G203" s="450"/>
      <c r="H203" s="450"/>
      <c r="I203" s="450"/>
      <c r="J203" s="450"/>
      <c r="K203" s="450"/>
    </row>
    <row r="204" spans="3:11" ht="12.75">
      <c r="C204" s="450"/>
      <c r="D204" s="450"/>
      <c r="E204" s="450"/>
      <c r="F204" s="450"/>
      <c r="G204" s="450"/>
      <c r="H204" s="450"/>
      <c r="I204" s="450"/>
      <c r="J204" s="450"/>
      <c r="K204" s="450"/>
    </row>
    <row r="205" spans="3:11" ht="12.75">
      <c r="C205" s="450"/>
      <c r="D205" s="450"/>
      <c r="E205" s="450"/>
      <c r="F205" s="450"/>
      <c r="G205" s="450"/>
      <c r="H205" s="450"/>
      <c r="I205" s="450"/>
      <c r="J205" s="450"/>
      <c r="K205" s="450"/>
    </row>
    <row r="206" spans="3:11" ht="12.75">
      <c r="C206" s="450"/>
      <c r="D206" s="450"/>
      <c r="E206" s="450"/>
      <c r="F206" s="450"/>
      <c r="G206" s="450"/>
      <c r="H206" s="450"/>
      <c r="I206" s="450"/>
      <c r="J206" s="450"/>
      <c r="K206" s="450"/>
    </row>
    <row r="207" spans="3:11" ht="12.75">
      <c r="C207" s="450"/>
      <c r="D207" s="450"/>
      <c r="E207" s="450"/>
      <c r="F207" s="450"/>
      <c r="G207" s="450"/>
      <c r="H207" s="450"/>
      <c r="I207" s="450"/>
      <c r="J207" s="450"/>
      <c r="K207" s="450"/>
    </row>
    <row r="208" spans="3:11" ht="12.75">
      <c r="C208" s="450"/>
      <c r="D208" s="450"/>
      <c r="E208" s="450"/>
      <c r="F208" s="450"/>
      <c r="G208" s="450"/>
      <c r="H208" s="450"/>
      <c r="I208" s="450"/>
      <c r="J208" s="450"/>
      <c r="K208" s="450"/>
    </row>
    <row r="209" spans="3:11" ht="12.75">
      <c r="C209" s="450"/>
      <c r="D209" s="450"/>
      <c r="E209" s="450"/>
      <c r="F209" s="450"/>
      <c r="G209" s="450"/>
      <c r="H209" s="450"/>
      <c r="I209" s="450"/>
      <c r="J209" s="450"/>
      <c r="K209" s="450"/>
    </row>
    <row r="210" spans="3:11" ht="12.75">
      <c r="C210" s="450"/>
      <c r="D210" s="450"/>
      <c r="E210" s="450"/>
      <c r="F210" s="450"/>
      <c r="G210" s="450"/>
      <c r="H210" s="450"/>
      <c r="I210" s="450"/>
      <c r="J210" s="450"/>
      <c r="K210" s="450"/>
    </row>
    <row r="211" spans="3:11" ht="12.75">
      <c r="C211" s="450"/>
      <c r="D211" s="450"/>
      <c r="E211" s="450"/>
      <c r="F211" s="450"/>
      <c r="G211" s="450"/>
      <c r="H211" s="450"/>
      <c r="I211" s="450"/>
      <c r="J211" s="450"/>
      <c r="K211" s="450"/>
    </row>
    <row r="212" spans="3:11" ht="12.75">
      <c r="C212" s="450"/>
      <c r="D212" s="450"/>
      <c r="E212" s="450"/>
      <c r="F212" s="450"/>
      <c r="G212" s="450"/>
      <c r="H212" s="450"/>
      <c r="I212" s="450"/>
      <c r="J212" s="450"/>
      <c r="K212" s="450"/>
    </row>
    <row r="213" spans="3:11" ht="12.75">
      <c r="C213" s="450"/>
      <c r="D213" s="450"/>
      <c r="E213" s="450"/>
      <c r="F213" s="450"/>
      <c r="G213" s="450"/>
      <c r="H213" s="450"/>
      <c r="I213" s="450"/>
      <c r="J213" s="450"/>
      <c r="K213" s="450"/>
    </row>
    <row r="214" spans="3:11" ht="12.75">
      <c r="C214" s="450"/>
      <c r="D214" s="450"/>
      <c r="E214" s="450"/>
      <c r="F214" s="450"/>
      <c r="G214" s="450"/>
      <c r="H214" s="450"/>
      <c r="I214" s="450"/>
      <c r="J214" s="450"/>
      <c r="K214" s="450"/>
    </row>
    <row r="215" spans="3:11" ht="12.75">
      <c r="C215" s="450"/>
      <c r="D215" s="450"/>
      <c r="E215" s="450"/>
      <c r="F215" s="450"/>
      <c r="G215" s="450"/>
      <c r="H215" s="450"/>
      <c r="I215" s="450"/>
      <c r="J215" s="450"/>
      <c r="K215" s="450"/>
    </row>
    <row r="216" spans="3:11" ht="12.75">
      <c r="C216" s="450"/>
      <c r="D216" s="450"/>
      <c r="E216" s="450"/>
      <c r="F216" s="450"/>
      <c r="G216" s="450"/>
      <c r="H216" s="450"/>
      <c r="I216" s="450"/>
      <c r="J216" s="450"/>
      <c r="K216" s="450"/>
    </row>
    <row r="217" spans="3:11" ht="12.75">
      <c r="C217" s="450"/>
      <c r="D217" s="450"/>
      <c r="E217" s="450"/>
      <c r="F217" s="450"/>
      <c r="G217" s="450"/>
      <c r="H217" s="450"/>
      <c r="I217" s="450"/>
      <c r="J217" s="450"/>
      <c r="K217" s="450"/>
    </row>
    <row r="218" spans="3:11" ht="12.75">
      <c r="C218" s="450"/>
      <c r="D218" s="450"/>
      <c r="E218" s="450"/>
      <c r="F218" s="450"/>
      <c r="G218" s="450"/>
      <c r="H218" s="450"/>
      <c r="I218" s="450"/>
      <c r="J218" s="450"/>
      <c r="K218" s="450"/>
    </row>
    <row r="219" spans="3:11" ht="12.75">
      <c r="C219" s="450"/>
      <c r="D219" s="450"/>
      <c r="E219" s="450"/>
      <c r="F219" s="450"/>
      <c r="G219" s="450"/>
      <c r="H219" s="450"/>
      <c r="I219" s="450"/>
      <c r="J219" s="450"/>
      <c r="K219" s="450"/>
    </row>
    <row r="220" spans="3:11" ht="12.75">
      <c r="C220" s="450"/>
      <c r="D220" s="450"/>
      <c r="E220" s="450"/>
      <c r="F220" s="450"/>
      <c r="G220" s="450"/>
      <c r="H220" s="450"/>
      <c r="I220" s="450"/>
      <c r="J220" s="450"/>
      <c r="K220" s="450"/>
    </row>
    <row r="221" spans="3:11" ht="12.75">
      <c r="C221" s="450"/>
      <c r="D221" s="450"/>
      <c r="E221" s="450"/>
      <c r="F221" s="450"/>
      <c r="G221" s="450"/>
      <c r="H221" s="450"/>
      <c r="I221" s="450"/>
      <c r="J221" s="450"/>
      <c r="K221" s="450"/>
    </row>
    <row r="222" spans="3:11" ht="12.75">
      <c r="C222" s="450"/>
      <c r="D222" s="450"/>
      <c r="E222" s="450"/>
      <c r="F222" s="450"/>
      <c r="G222" s="450"/>
      <c r="H222" s="450"/>
      <c r="I222" s="450"/>
      <c r="J222" s="450"/>
      <c r="K222" s="450"/>
    </row>
    <row r="223" spans="3:11" ht="12.75">
      <c r="C223" s="450"/>
      <c r="D223" s="450"/>
      <c r="E223" s="450"/>
      <c r="F223" s="450"/>
      <c r="G223" s="450"/>
      <c r="H223" s="450"/>
      <c r="I223" s="450"/>
      <c r="J223" s="450"/>
      <c r="K223" s="450"/>
    </row>
    <row r="224" spans="3:11" ht="12.75">
      <c r="C224" s="450"/>
      <c r="D224" s="450"/>
      <c r="E224" s="450"/>
      <c r="F224" s="450"/>
      <c r="G224" s="450"/>
      <c r="H224" s="450"/>
      <c r="I224" s="450"/>
      <c r="J224" s="450"/>
      <c r="K224" s="450"/>
    </row>
    <row r="225" spans="3:11" ht="12.75">
      <c r="C225" s="450"/>
      <c r="D225" s="450"/>
      <c r="E225" s="450"/>
      <c r="F225" s="450"/>
      <c r="G225" s="450"/>
      <c r="H225" s="450"/>
      <c r="I225" s="450"/>
      <c r="J225" s="450"/>
      <c r="K225" s="450"/>
    </row>
    <row r="226" spans="3:11" ht="12.75">
      <c r="C226" s="450"/>
      <c r="D226" s="450"/>
      <c r="E226" s="450"/>
      <c r="F226" s="450"/>
      <c r="G226" s="450"/>
      <c r="H226" s="450"/>
      <c r="I226" s="450"/>
      <c r="J226" s="450"/>
      <c r="K226" s="450"/>
    </row>
    <row r="227" spans="3:11" ht="12.75">
      <c r="C227" s="450"/>
      <c r="D227" s="450"/>
      <c r="E227" s="450"/>
      <c r="F227" s="450"/>
      <c r="G227" s="450"/>
      <c r="H227" s="450"/>
      <c r="I227" s="450"/>
      <c r="J227" s="450"/>
      <c r="K227" s="450"/>
    </row>
    <row r="228" spans="3:11" ht="12.75">
      <c r="C228" s="450"/>
      <c r="D228" s="450"/>
      <c r="E228" s="450"/>
      <c r="F228" s="450"/>
      <c r="G228" s="450"/>
      <c r="H228" s="450"/>
      <c r="I228" s="450"/>
      <c r="J228" s="450"/>
      <c r="K228" s="450"/>
    </row>
    <row r="229" spans="3:11" ht="12.75">
      <c r="C229" s="450"/>
      <c r="D229" s="450"/>
      <c r="E229" s="450"/>
      <c r="F229" s="450"/>
      <c r="G229" s="450"/>
      <c r="H229" s="450"/>
      <c r="I229" s="450"/>
      <c r="J229" s="450"/>
      <c r="K229" s="450"/>
    </row>
    <row r="230" spans="3:11" ht="12.75">
      <c r="C230" s="450"/>
      <c r="D230" s="450"/>
      <c r="E230" s="450"/>
      <c r="F230" s="450"/>
      <c r="G230" s="450"/>
      <c r="H230" s="450"/>
      <c r="I230" s="450"/>
      <c r="J230" s="450"/>
      <c r="K230" s="450"/>
    </row>
    <row r="231" spans="3:11" ht="12.75">
      <c r="C231" s="450"/>
      <c r="D231" s="450"/>
      <c r="E231" s="450"/>
      <c r="F231" s="450"/>
      <c r="G231" s="450"/>
      <c r="H231" s="450"/>
      <c r="I231" s="450"/>
      <c r="J231" s="450"/>
      <c r="K231" s="450"/>
    </row>
    <row r="232" spans="3:11" ht="12.75">
      <c r="C232" s="450"/>
      <c r="D232" s="450"/>
      <c r="E232" s="450"/>
      <c r="F232" s="450"/>
      <c r="G232" s="450"/>
      <c r="H232" s="450"/>
      <c r="I232" s="450"/>
      <c r="J232" s="450"/>
      <c r="K232" s="450"/>
    </row>
    <row r="233" spans="3:11" ht="12.75">
      <c r="C233" s="450"/>
      <c r="D233" s="450"/>
      <c r="E233" s="450"/>
      <c r="F233" s="450"/>
      <c r="G233" s="450"/>
      <c r="H233" s="450"/>
      <c r="I233" s="450"/>
      <c r="J233" s="450"/>
      <c r="K233" s="450"/>
    </row>
    <row r="234" spans="3:11" ht="12.75">
      <c r="C234" s="450"/>
      <c r="D234" s="450"/>
      <c r="E234" s="450"/>
      <c r="F234" s="450"/>
      <c r="G234" s="450"/>
      <c r="H234" s="450"/>
      <c r="I234" s="450"/>
      <c r="J234" s="450"/>
      <c r="K234" s="450"/>
    </row>
    <row r="235" spans="3:11" ht="12.75">
      <c r="C235" s="450"/>
      <c r="D235" s="450"/>
      <c r="E235" s="450"/>
      <c r="F235" s="450"/>
      <c r="G235" s="450"/>
      <c r="H235" s="450"/>
      <c r="I235" s="450"/>
      <c r="J235" s="450"/>
      <c r="K235" s="450"/>
    </row>
    <row r="236" spans="3:11" ht="12.75">
      <c r="C236" s="450"/>
      <c r="D236" s="450"/>
      <c r="E236" s="450"/>
      <c r="F236" s="450"/>
      <c r="G236" s="450"/>
      <c r="H236" s="450"/>
      <c r="I236" s="450"/>
      <c r="J236" s="450"/>
      <c r="K236" s="450"/>
    </row>
    <row r="237" spans="3:11" ht="12.75">
      <c r="C237" s="450"/>
      <c r="D237" s="450"/>
      <c r="E237" s="450"/>
      <c r="F237" s="450"/>
      <c r="G237" s="450"/>
      <c r="H237" s="450"/>
      <c r="I237" s="450"/>
      <c r="J237" s="450"/>
      <c r="K237" s="450"/>
    </row>
    <row r="238" spans="3:11" ht="12.75">
      <c r="C238" s="450"/>
      <c r="D238" s="450"/>
      <c r="E238" s="450"/>
      <c r="F238" s="450"/>
      <c r="G238" s="450"/>
      <c r="H238" s="450"/>
      <c r="I238" s="450"/>
      <c r="J238" s="450"/>
      <c r="K238" s="450"/>
    </row>
    <row r="239" spans="3:11" ht="12.75">
      <c r="C239" s="450"/>
      <c r="D239" s="450"/>
      <c r="E239" s="450"/>
      <c r="F239" s="450"/>
      <c r="G239" s="450"/>
      <c r="H239" s="450"/>
      <c r="I239" s="450"/>
      <c r="J239" s="450"/>
      <c r="K239" s="450"/>
    </row>
    <row r="240" spans="3:11" ht="12.75">
      <c r="C240" s="450"/>
      <c r="D240" s="450"/>
      <c r="E240" s="450"/>
      <c r="F240" s="450"/>
      <c r="G240" s="450"/>
      <c r="H240" s="450"/>
      <c r="I240" s="450"/>
      <c r="J240" s="450"/>
      <c r="K240" s="450"/>
    </row>
    <row r="241" spans="3:11" ht="12.75">
      <c r="C241" s="450"/>
      <c r="D241" s="450"/>
      <c r="E241" s="450"/>
      <c r="F241" s="450"/>
      <c r="G241" s="450"/>
      <c r="H241" s="450"/>
      <c r="I241" s="450"/>
      <c r="J241" s="450"/>
      <c r="K241" s="450"/>
    </row>
    <row r="242" spans="3:11" ht="12.75">
      <c r="C242" s="450"/>
      <c r="D242" s="450"/>
      <c r="E242" s="450"/>
      <c r="F242" s="450"/>
      <c r="G242" s="450"/>
      <c r="H242" s="450"/>
      <c r="I242" s="450"/>
      <c r="J242" s="450"/>
      <c r="K242" s="450"/>
    </row>
    <row r="243" spans="3:11" ht="12.75">
      <c r="C243" s="450"/>
      <c r="D243" s="450"/>
      <c r="E243" s="450"/>
      <c r="F243" s="450"/>
      <c r="G243" s="450"/>
      <c r="H243" s="450"/>
      <c r="I243" s="450"/>
      <c r="J243" s="450"/>
      <c r="K243" s="450"/>
    </row>
    <row r="244" spans="3:11" ht="12.75">
      <c r="C244" s="450"/>
      <c r="D244" s="450"/>
      <c r="E244" s="450"/>
      <c r="F244" s="450"/>
      <c r="G244" s="450"/>
      <c r="H244" s="450"/>
      <c r="I244" s="450"/>
      <c r="J244" s="450"/>
      <c r="K244" s="450"/>
    </row>
    <row r="245" spans="3:11" ht="12.75">
      <c r="C245" s="450"/>
      <c r="D245" s="450"/>
      <c r="E245" s="450"/>
      <c r="F245" s="450"/>
      <c r="G245" s="450"/>
      <c r="H245" s="450"/>
      <c r="I245" s="450"/>
      <c r="J245" s="450"/>
      <c r="K245" s="450"/>
    </row>
    <row r="246" spans="3:11" ht="12.75">
      <c r="C246" s="450"/>
      <c r="D246" s="450"/>
      <c r="E246" s="450"/>
      <c r="F246" s="450"/>
      <c r="G246" s="450"/>
      <c r="H246" s="450"/>
      <c r="I246" s="450"/>
      <c r="J246" s="450"/>
      <c r="K246" s="450"/>
    </row>
    <row r="247" spans="3:11" ht="12.75">
      <c r="C247" s="450"/>
      <c r="D247" s="450"/>
      <c r="E247" s="450"/>
      <c r="F247" s="450"/>
      <c r="G247" s="450"/>
      <c r="H247" s="450"/>
      <c r="I247" s="450"/>
      <c r="J247" s="450"/>
      <c r="K247" s="450"/>
    </row>
    <row r="248" spans="3:11" ht="12.75">
      <c r="C248" s="450"/>
      <c r="D248" s="450"/>
      <c r="E248" s="450"/>
      <c r="F248" s="450"/>
      <c r="G248" s="450"/>
      <c r="H248" s="450"/>
      <c r="I248" s="450"/>
      <c r="J248" s="450"/>
      <c r="K248" s="450"/>
    </row>
    <row r="249" spans="3:11" ht="12.75">
      <c r="C249" s="450"/>
      <c r="D249" s="450"/>
      <c r="E249" s="450"/>
      <c r="F249" s="450"/>
      <c r="G249" s="450"/>
      <c r="H249" s="450"/>
      <c r="I249" s="450"/>
      <c r="J249" s="450"/>
      <c r="K249" s="450"/>
    </row>
    <row r="250" spans="3:11" ht="12.75">
      <c r="C250" s="450"/>
      <c r="D250" s="450"/>
      <c r="E250" s="450"/>
      <c r="F250" s="450"/>
      <c r="G250" s="450"/>
      <c r="H250" s="450"/>
      <c r="I250" s="450"/>
      <c r="J250" s="450"/>
      <c r="K250" s="450"/>
    </row>
    <row r="251" spans="3:11" ht="12.75">
      <c r="C251" s="450"/>
      <c r="D251" s="450"/>
      <c r="E251" s="450"/>
      <c r="F251" s="450"/>
      <c r="G251" s="450"/>
      <c r="H251" s="450"/>
      <c r="I251" s="450"/>
      <c r="J251" s="450"/>
      <c r="K251" s="450"/>
    </row>
    <row r="252" spans="3:11" ht="12.75">
      <c r="C252" s="450"/>
      <c r="D252" s="450"/>
      <c r="E252" s="450"/>
      <c r="F252" s="450"/>
      <c r="G252" s="450"/>
      <c r="H252" s="450"/>
      <c r="I252" s="450"/>
      <c r="J252" s="450"/>
      <c r="K252" s="450"/>
    </row>
    <row r="253" spans="3:11" ht="12.75">
      <c r="C253" s="450"/>
      <c r="D253" s="450"/>
      <c r="E253" s="450"/>
      <c r="F253" s="450"/>
      <c r="G253" s="450"/>
      <c r="H253" s="450"/>
      <c r="I253" s="450"/>
      <c r="J253" s="450"/>
      <c r="K253" s="450"/>
    </row>
    <row r="254" spans="3:11" ht="12.75">
      <c r="C254" s="450"/>
      <c r="D254" s="450"/>
      <c r="E254" s="450"/>
      <c r="F254" s="450"/>
      <c r="G254" s="450"/>
      <c r="H254" s="450"/>
      <c r="I254" s="450"/>
      <c r="J254" s="450"/>
      <c r="K254" s="450"/>
    </row>
    <row r="255" spans="3:11" ht="12.75">
      <c r="C255" s="450"/>
      <c r="D255" s="450"/>
      <c r="E255" s="450"/>
      <c r="F255" s="450"/>
      <c r="G255" s="450"/>
      <c r="H255" s="450"/>
      <c r="I255" s="450"/>
      <c r="J255" s="450"/>
      <c r="K255" s="450"/>
    </row>
    <row r="256" spans="3:11" ht="12.75">
      <c r="C256" s="450"/>
      <c r="D256" s="450"/>
      <c r="E256" s="450"/>
      <c r="F256" s="450"/>
      <c r="G256" s="450"/>
      <c r="H256" s="450"/>
      <c r="I256" s="450"/>
      <c r="J256" s="450"/>
      <c r="K256" s="450"/>
    </row>
    <row r="257" spans="3:11" ht="12.75">
      <c r="C257" s="450"/>
      <c r="D257" s="450"/>
      <c r="E257" s="450"/>
      <c r="F257" s="450"/>
      <c r="G257" s="450"/>
      <c r="H257" s="450"/>
      <c r="I257" s="450"/>
      <c r="J257" s="450"/>
      <c r="K257" s="450"/>
    </row>
    <row r="258" spans="3:11" ht="12.75">
      <c r="C258" s="450"/>
      <c r="D258" s="450"/>
      <c r="E258" s="450"/>
      <c r="F258" s="450"/>
      <c r="G258" s="450"/>
      <c r="H258" s="450"/>
      <c r="I258" s="450"/>
      <c r="J258" s="450"/>
      <c r="K258" s="450"/>
    </row>
    <row r="259" spans="3:11" ht="12.75">
      <c r="C259" s="450"/>
      <c r="D259" s="450"/>
      <c r="E259" s="450"/>
      <c r="F259" s="450"/>
      <c r="G259" s="450"/>
      <c r="H259" s="450"/>
      <c r="I259" s="450"/>
      <c r="J259" s="450"/>
      <c r="K259" s="450"/>
    </row>
    <row r="260" spans="3:11" ht="12.75">
      <c r="C260" s="450"/>
      <c r="D260" s="450"/>
      <c r="E260" s="450"/>
      <c r="F260" s="450"/>
      <c r="G260" s="450"/>
      <c r="H260" s="450"/>
      <c r="I260" s="450"/>
      <c r="J260" s="450"/>
      <c r="K260" s="450"/>
    </row>
    <row r="261" spans="3:11" ht="12.75">
      <c r="C261" s="450"/>
      <c r="D261" s="450"/>
      <c r="E261" s="450"/>
      <c r="F261" s="450"/>
      <c r="G261" s="450"/>
      <c r="H261" s="450"/>
      <c r="I261" s="450"/>
      <c r="J261" s="450"/>
      <c r="K261" s="450"/>
    </row>
    <row r="262" spans="3:11" ht="12.75">
      <c r="C262" s="450"/>
      <c r="D262" s="450"/>
      <c r="E262" s="450"/>
      <c r="F262" s="450"/>
      <c r="G262" s="450"/>
      <c r="H262" s="450"/>
      <c r="I262" s="450"/>
      <c r="J262" s="450"/>
      <c r="K262" s="450"/>
    </row>
    <row r="263" spans="3:11" ht="12.75">
      <c r="C263" s="450"/>
      <c r="D263" s="450"/>
      <c r="E263" s="450"/>
      <c r="F263" s="450"/>
      <c r="G263" s="450"/>
      <c r="H263" s="450"/>
      <c r="I263" s="450"/>
      <c r="J263" s="450"/>
      <c r="K263" s="450"/>
    </row>
    <row r="264" spans="3:11" ht="12.75">
      <c r="C264" s="450"/>
      <c r="D264" s="450"/>
      <c r="E264" s="450"/>
      <c r="F264" s="450"/>
      <c r="G264" s="450"/>
      <c r="H264" s="450"/>
      <c r="I264" s="450"/>
      <c r="J264" s="450"/>
      <c r="K264" s="450"/>
    </row>
    <row r="265" spans="3:11" ht="12.75">
      <c r="C265" s="450"/>
      <c r="D265" s="450"/>
      <c r="E265" s="450"/>
      <c r="F265" s="450"/>
      <c r="G265" s="450"/>
      <c r="H265" s="450"/>
      <c r="I265" s="450"/>
      <c r="J265" s="450"/>
      <c r="K265" s="450"/>
    </row>
    <row r="266" spans="3:11" ht="12.75">
      <c r="C266" s="450"/>
      <c r="D266" s="450"/>
      <c r="E266" s="450"/>
      <c r="F266" s="450"/>
      <c r="G266" s="450"/>
      <c r="H266" s="450"/>
      <c r="I266" s="450"/>
      <c r="J266" s="450"/>
      <c r="K266" s="450"/>
    </row>
    <row r="267" spans="3:11" ht="12.75">
      <c r="C267" s="450"/>
      <c r="D267" s="450"/>
      <c r="E267" s="450"/>
      <c r="F267" s="450"/>
      <c r="G267" s="450"/>
      <c r="H267" s="450"/>
      <c r="I267" s="450"/>
      <c r="J267" s="450"/>
      <c r="K267" s="450"/>
    </row>
    <row r="268" spans="3:11" ht="12.75">
      <c r="C268" s="450"/>
      <c r="D268" s="450"/>
      <c r="E268" s="450"/>
      <c r="F268" s="450"/>
      <c r="G268" s="450"/>
      <c r="H268" s="450"/>
      <c r="I268" s="450"/>
      <c r="J268" s="450"/>
      <c r="K268" s="450"/>
    </row>
    <row r="269" spans="3:11" ht="12.75">
      <c r="C269" s="450"/>
      <c r="D269" s="450"/>
      <c r="E269" s="450"/>
      <c r="F269" s="450"/>
      <c r="G269" s="450"/>
      <c r="H269" s="450"/>
      <c r="I269" s="450"/>
      <c r="J269" s="450"/>
      <c r="K269" s="450"/>
    </row>
    <row r="270" spans="3:11" ht="12.75">
      <c r="C270" s="450"/>
      <c r="D270" s="450"/>
      <c r="E270" s="450"/>
      <c r="F270" s="450"/>
      <c r="G270" s="450"/>
      <c r="H270" s="450"/>
      <c r="I270" s="450"/>
      <c r="J270" s="450"/>
      <c r="K270" s="450"/>
    </row>
    <row r="271" spans="3:11" ht="12.75">
      <c r="C271" s="450"/>
      <c r="D271" s="450"/>
      <c r="E271" s="450"/>
      <c r="F271" s="450"/>
      <c r="G271" s="450"/>
      <c r="H271" s="450"/>
      <c r="I271" s="450"/>
      <c r="J271" s="450"/>
      <c r="K271" s="450"/>
    </row>
    <row r="272" spans="3:11" ht="12.75">
      <c r="C272" s="450"/>
      <c r="D272" s="450"/>
      <c r="E272" s="450"/>
      <c r="F272" s="450"/>
      <c r="G272" s="450"/>
      <c r="H272" s="450"/>
      <c r="I272" s="450"/>
      <c r="J272" s="450"/>
      <c r="K272" s="450"/>
    </row>
    <row r="273" spans="3:11" ht="12.75">
      <c r="C273" s="450"/>
      <c r="D273" s="450"/>
      <c r="E273" s="450"/>
      <c r="F273" s="450"/>
      <c r="G273" s="450"/>
      <c r="H273" s="450"/>
      <c r="I273" s="450"/>
      <c r="J273" s="450"/>
      <c r="K273" s="450"/>
    </row>
    <row r="274" spans="3:11" ht="12.75">
      <c r="C274" s="450"/>
      <c r="D274" s="450"/>
      <c r="E274" s="450"/>
      <c r="F274" s="450"/>
      <c r="G274" s="450"/>
      <c r="H274" s="450"/>
      <c r="I274" s="450"/>
      <c r="J274" s="450"/>
      <c r="K274" s="450"/>
    </row>
    <row r="275" spans="3:11" ht="12.75">
      <c r="C275" s="450"/>
      <c r="D275" s="450"/>
      <c r="E275" s="450"/>
      <c r="F275" s="450"/>
      <c r="G275" s="450"/>
      <c r="H275" s="450"/>
      <c r="I275" s="450"/>
      <c r="J275" s="450"/>
      <c r="K275" s="450"/>
    </row>
    <row r="276" spans="3:11" ht="12.75">
      <c r="C276" s="450"/>
      <c r="D276" s="450"/>
      <c r="E276" s="450"/>
      <c r="F276" s="450"/>
      <c r="G276" s="450"/>
      <c r="H276" s="450"/>
      <c r="I276" s="450"/>
      <c r="J276" s="450"/>
      <c r="K276" s="450"/>
    </row>
    <row r="277" spans="3:11" ht="12.75">
      <c r="C277" s="450"/>
      <c r="D277" s="450"/>
      <c r="E277" s="450"/>
      <c r="F277" s="450"/>
      <c r="G277" s="450"/>
      <c r="H277" s="450"/>
      <c r="I277" s="450"/>
      <c r="J277" s="450"/>
      <c r="K277" s="450"/>
    </row>
    <row r="278" spans="3:11" ht="12.75">
      <c r="C278" s="450"/>
      <c r="D278" s="450"/>
      <c r="E278" s="450"/>
      <c r="F278" s="450"/>
      <c r="G278" s="450"/>
      <c r="H278" s="450"/>
      <c r="I278" s="450"/>
      <c r="J278" s="450"/>
      <c r="K278" s="450"/>
    </row>
    <row r="279" spans="3:11" ht="12.75">
      <c r="C279" s="450"/>
      <c r="D279" s="450"/>
      <c r="E279" s="450"/>
      <c r="F279" s="450"/>
      <c r="G279" s="450"/>
      <c r="H279" s="450"/>
      <c r="I279" s="450"/>
      <c r="J279" s="450"/>
      <c r="K279" s="450"/>
    </row>
    <row r="280" spans="3:11" ht="12.75">
      <c r="C280" s="450"/>
      <c r="D280" s="450"/>
      <c r="E280" s="450"/>
      <c r="F280" s="450"/>
      <c r="G280" s="450"/>
      <c r="H280" s="450"/>
      <c r="I280" s="450"/>
      <c r="J280" s="450"/>
      <c r="K280" s="450"/>
    </row>
    <row r="281" spans="3:11" ht="12.75">
      <c r="C281" s="450"/>
      <c r="D281" s="450"/>
      <c r="E281" s="450"/>
      <c r="F281" s="450"/>
      <c r="G281" s="450"/>
      <c r="H281" s="450"/>
      <c r="I281" s="450"/>
      <c r="J281" s="450"/>
      <c r="K281" s="450"/>
    </row>
    <row r="282" spans="3:11" ht="12.75">
      <c r="C282" s="450"/>
      <c r="D282" s="450"/>
      <c r="E282" s="450"/>
      <c r="F282" s="450"/>
      <c r="G282" s="450"/>
      <c r="H282" s="450"/>
      <c r="I282" s="450"/>
      <c r="J282" s="450"/>
      <c r="K282" s="450"/>
    </row>
    <row r="283" spans="3:11" ht="12.75">
      <c r="C283" s="450"/>
      <c r="D283" s="450"/>
      <c r="E283" s="450"/>
      <c r="F283" s="450"/>
      <c r="G283" s="450"/>
      <c r="H283" s="450"/>
      <c r="I283" s="450"/>
      <c r="J283" s="450"/>
      <c r="K283" s="450"/>
    </row>
    <row r="284" spans="3:11" ht="12.75">
      <c r="C284" s="450"/>
      <c r="D284" s="450"/>
      <c r="E284" s="450"/>
      <c r="F284" s="450"/>
      <c r="G284" s="450"/>
      <c r="H284" s="450"/>
      <c r="I284" s="450"/>
      <c r="J284" s="450"/>
      <c r="K284" s="450"/>
    </row>
    <row r="285" spans="3:11" ht="12.75">
      <c r="C285" s="450"/>
      <c r="D285" s="450"/>
      <c r="E285" s="450"/>
      <c r="F285" s="450"/>
      <c r="G285" s="450"/>
      <c r="H285" s="450"/>
      <c r="I285" s="450"/>
      <c r="J285" s="450"/>
      <c r="K285" s="450"/>
    </row>
    <row r="286" spans="3:11" ht="12.75">
      <c r="C286" s="450"/>
      <c r="D286" s="450"/>
      <c r="E286" s="450"/>
      <c r="F286" s="450"/>
      <c r="G286" s="450"/>
      <c r="H286" s="450"/>
      <c r="I286" s="450"/>
      <c r="J286" s="450"/>
      <c r="K286" s="450"/>
    </row>
    <row r="287" spans="3:11" ht="12.75">
      <c r="C287" s="450"/>
      <c r="D287" s="450"/>
      <c r="E287" s="450"/>
      <c r="F287" s="450"/>
      <c r="G287" s="450"/>
      <c r="H287" s="450"/>
      <c r="I287" s="450"/>
      <c r="J287" s="450"/>
      <c r="K287" s="450"/>
    </row>
    <row r="288" spans="3:11" ht="12.75">
      <c r="C288" s="450"/>
      <c r="D288" s="450"/>
      <c r="E288" s="450"/>
      <c r="F288" s="450"/>
      <c r="G288" s="450"/>
      <c r="H288" s="450"/>
      <c r="I288" s="450"/>
      <c r="J288" s="450"/>
      <c r="K288" s="450"/>
    </row>
    <row r="289" spans="3:11" ht="12.75">
      <c r="C289" s="450"/>
      <c r="D289" s="450"/>
      <c r="E289" s="450"/>
      <c r="F289" s="450"/>
      <c r="G289" s="450"/>
      <c r="H289" s="450"/>
      <c r="I289" s="450"/>
      <c r="J289" s="450"/>
      <c r="K289" s="450"/>
    </row>
    <row r="290" spans="3:11" ht="12.75">
      <c r="C290" s="450"/>
      <c r="D290" s="450"/>
      <c r="E290" s="450"/>
      <c r="F290" s="450"/>
      <c r="G290" s="450"/>
      <c r="H290" s="450"/>
      <c r="I290" s="450"/>
      <c r="J290" s="450"/>
      <c r="K290" s="450"/>
    </row>
    <row r="291" spans="3:11" ht="12.75">
      <c r="C291" s="450"/>
      <c r="D291" s="450"/>
      <c r="E291" s="450"/>
      <c r="F291" s="450"/>
      <c r="G291" s="450"/>
      <c r="H291" s="450"/>
      <c r="I291" s="450"/>
      <c r="J291" s="450"/>
      <c r="K291" s="450"/>
    </row>
    <row r="292" spans="3:11" ht="12.75">
      <c r="C292" s="450"/>
      <c r="D292" s="450"/>
      <c r="E292" s="450"/>
      <c r="F292" s="450"/>
      <c r="G292" s="450"/>
      <c r="H292" s="450"/>
      <c r="I292" s="450"/>
      <c r="J292" s="450"/>
      <c r="K292" s="450"/>
    </row>
    <row r="293" spans="3:11" ht="12.75">
      <c r="C293" s="450"/>
      <c r="D293" s="450"/>
      <c r="E293" s="450"/>
      <c r="F293" s="450"/>
      <c r="G293" s="450"/>
      <c r="H293" s="450"/>
      <c r="I293" s="450"/>
      <c r="J293" s="450"/>
      <c r="K293" s="450"/>
    </row>
    <row r="294" spans="3:11" ht="12.75">
      <c r="C294" s="450"/>
      <c r="D294" s="450"/>
      <c r="E294" s="450"/>
      <c r="F294" s="450"/>
      <c r="G294" s="450"/>
      <c r="H294" s="450"/>
      <c r="I294" s="450"/>
      <c r="J294" s="450"/>
      <c r="K294" s="450"/>
    </row>
    <row r="295" spans="3:11" ht="12.75">
      <c r="C295" s="450"/>
      <c r="D295" s="450"/>
      <c r="E295" s="450"/>
      <c r="F295" s="450"/>
      <c r="G295" s="450"/>
      <c r="H295" s="450"/>
      <c r="I295" s="450"/>
      <c r="J295" s="450"/>
      <c r="K295" s="450"/>
    </row>
    <row r="296" spans="3:11" ht="12.75">
      <c r="C296" s="450"/>
      <c r="D296" s="450"/>
      <c r="E296" s="450"/>
      <c r="F296" s="450"/>
      <c r="G296" s="450"/>
      <c r="H296" s="450"/>
      <c r="I296" s="450"/>
      <c r="J296" s="450"/>
      <c r="K296" s="450"/>
    </row>
    <row r="297" spans="3:11" ht="12.75">
      <c r="C297" s="450"/>
      <c r="D297" s="450"/>
      <c r="E297" s="450"/>
      <c r="F297" s="450"/>
      <c r="G297" s="450"/>
      <c r="H297" s="450"/>
      <c r="I297" s="450"/>
      <c r="J297" s="450"/>
      <c r="K297" s="450"/>
    </row>
    <row r="298" spans="3:11" ht="12.75">
      <c r="C298" s="450"/>
      <c r="D298" s="450"/>
      <c r="E298" s="450"/>
      <c r="F298" s="450"/>
      <c r="G298" s="450"/>
      <c r="H298" s="450"/>
      <c r="I298" s="450"/>
      <c r="J298" s="450"/>
      <c r="K298" s="450"/>
    </row>
    <row r="299" spans="3:11" ht="12.75">
      <c r="C299" s="450"/>
      <c r="D299" s="450"/>
      <c r="E299" s="450"/>
      <c r="F299" s="450"/>
      <c r="G299" s="450"/>
      <c r="H299" s="450"/>
      <c r="I299" s="450"/>
      <c r="J299" s="450"/>
      <c r="K299" s="450"/>
    </row>
    <row r="300" spans="3:11" ht="12.75">
      <c r="C300" s="450"/>
      <c r="D300" s="450"/>
      <c r="E300" s="450"/>
      <c r="F300" s="450"/>
      <c r="G300" s="450"/>
      <c r="H300" s="450"/>
      <c r="I300" s="450"/>
      <c r="J300" s="450"/>
      <c r="K300" s="450"/>
    </row>
    <row r="301" spans="3:11" ht="12.75">
      <c r="C301" s="450"/>
      <c r="D301" s="450"/>
      <c r="E301" s="450"/>
      <c r="F301" s="450"/>
      <c r="G301" s="450"/>
      <c r="H301" s="450"/>
      <c r="I301" s="450"/>
      <c r="J301" s="450"/>
      <c r="K301" s="450"/>
    </row>
    <row r="302" spans="3:11" ht="12.75">
      <c r="C302" s="450"/>
      <c r="D302" s="450"/>
      <c r="E302" s="450"/>
      <c r="F302" s="450"/>
      <c r="G302" s="450"/>
      <c r="H302" s="450"/>
      <c r="I302" s="450"/>
      <c r="J302" s="450"/>
      <c r="K302" s="450"/>
    </row>
    <row r="303" spans="3:11" ht="12.75">
      <c r="C303" s="450"/>
      <c r="D303" s="450"/>
      <c r="E303" s="450"/>
      <c r="F303" s="450"/>
      <c r="G303" s="450"/>
      <c r="H303" s="450"/>
      <c r="I303" s="450"/>
      <c r="J303" s="450"/>
      <c r="K303" s="450"/>
    </row>
    <row r="304" spans="3:11" ht="12.75">
      <c r="C304" s="450"/>
      <c r="D304" s="450"/>
      <c r="E304" s="450"/>
      <c r="F304" s="450"/>
      <c r="G304" s="450"/>
      <c r="H304" s="450"/>
      <c r="I304" s="450"/>
      <c r="J304" s="450"/>
      <c r="K304" s="450"/>
    </row>
    <row r="305" spans="3:11" ht="12.75">
      <c r="C305" s="450"/>
      <c r="D305" s="450"/>
      <c r="E305" s="450"/>
      <c r="F305" s="450"/>
      <c r="G305" s="450"/>
      <c r="H305" s="450"/>
      <c r="I305" s="450"/>
      <c r="J305" s="450"/>
      <c r="K305" s="450"/>
    </row>
    <row r="306" spans="3:11" ht="12.75">
      <c r="C306" s="450"/>
      <c r="D306" s="450"/>
      <c r="E306" s="450"/>
      <c r="F306" s="450"/>
      <c r="G306" s="450"/>
      <c r="H306" s="450"/>
      <c r="I306" s="450"/>
      <c r="J306" s="450"/>
      <c r="K306" s="450"/>
    </row>
    <row r="307" spans="3:11" ht="12.75">
      <c r="C307" s="450"/>
      <c r="D307" s="450"/>
      <c r="E307" s="450"/>
      <c r="F307" s="450"/>
      <c r="G307" s="450"/>
      <c r="H307" s="450"/>
      <c r="I307" s="450"/>
      <c r="J307" s="450"/>
      <c r="K307" s="450"/>
    </row>
    <row r="308" spans="3:11" ht="12.75">
      <c r="C308" s="450"/>
      <c r="D308" s="450"/>
      <c r="E308" s="450"/>
      <c r="F308" s="450"/>
      <c r="G308" s="450"/>
      <c r="H308" s="450"/>
      <c r="I308" s="450"/>
      <c r="J308" s="450"/>
      <c r="K308" s="450"/>
    </row>
    <row r="309" spans="3:11" ht="12.75">
      <c r="C309" s="450"/>
      <c r="D309" s="450"/>
      <c r="E309" s="450"/>
      <c r="F309" s="450"/>
      <c r="G309" s="450"/>
      <c r="H309" s="450"/>
      <c r="I309" s="450"/>
      <c r="J309" s="450"/>
      <c r="K309" s="450"/>
    </row>
    <row r="310" spans="3:11" ht="12.75">
      <c r="C310" s="450"/>
      <c r="D310" s="450"/>
      <c r="E310" s="450"/>
      <c r="F310" s="450"/>
      <c r="G310" s="450"/>
      <c r="H310" s="450"/>
      <c r="I310" s="450"/>
      <c r="J310" s="450"/>
      <c r="K310" s="450"/>
    </row>
    <row r="311" spans="3:11" ht="12.75">
      <c r="C311" s="450"/>
      <c r="D311" s="450"/>
      <c r="E311" s="450"/>
      <c r="F311" s="450"/>
      <c r="G311" s="450"/>
      <c r="H311" s="450"/>
      <c r="I311" s="450"/>
      <c r="J311" s="450"/>
      <c r="K311" s="450"/>
    </row>
    <row r="312" spans="3:11" ht="12.75">
      <c r="C312" s="450"/>
      <c r="D312" s="450"/>
      <c r="E312" s="450"/>
      <c r="F312" s="450"/>
      <c r="G312" s="450"/>
      <c r="H312" s="450"/>
      <c r="I312" s="450"/>
      <c r="J312" s="450"/>
      <c r="K312" s="450"/>
    </row>
    <row r="313" spans="3:11" ht="12.75">
      <c r="C313" s="450"/>
      <c r="D313" s="450"/>
      <c r="E313" s="450"/>
      <c r="F313" s="450"/>
      <c r="G313" s="450"/>
      <c r="H313" s="450"/>
      <c r="I313" s="450"/>
      <c r="J313" s="450"/>
      <c r="K313" s="450"/>
    </row>
    <row r="314" spans="3:11" ht="12.75">
      <c r="C314" s="450"/>
      <c r="D314" s="450"/>
      <c r="E314" s="450"/>
      <c r="F314" s="450"/>
      <c r="G314" s="450"/>
      <c r="H314" s="450"/>
      <c r="I314" s="450"/>
      <c r="J314" s="450"/>
      <c r="K314" s="450"/>
    </row>
    <row r="315" spans="3:11" ht="12.75">
      <c r="C315" s="450"/>
      <c r="D315" s="450"/>
      <c r="E315" s="450"/>
      <c r="F315" s="450"/>
      <c r="G315" s="450"/>
      <c r="H315" s="450"/>
      <c r="I315" s="450"/>
      <c r="J315" s="450"/>
      <c r="K315" s="450"/>
    </row>
    <row r="316" spans="3:11" ht="12.75">
      <c r="C316" s="450"/>
      <c r="D316" s="450"/>
      <c r="E316" s="450"/>
      <c r="F316" s="450"/>
      <c r="G316" s="450"/>
      <c r="H316" s="450"/>
      <c r="I316" s="450"/>
      <c r="J316" s="450"/>
      <c r="K316" s="450"/>
    </row>
    <row r="317" spans="3:11" ht="12.75">
      <c r="C317" s="450"/>
      <c r="D317" s="450"/>
      <c r="E317" s="450"/>
      <c r="F317" s="450"/>
      <c r="G317" s="450"/>
      <c r="H317" s="450"/>
      <c r="I317" s="450"/>
      <c r="J317" s="450"/>
      <c r="K317" s="450"/>
    </row>
    <row r="318" spans="3:11" ht="12.75">
      <c r="C318" s="450"/>
      <c r="D318" s="450"/>
      <c r="E318" s="450"/>
      <c r="F318" s="450"/>
      <c r="G318" s="450"/>
      <c r="H318" s="450"/>
      <c r="I318" s="450"/>
      <c r="J318" s="450"/>
      <c r="K318" s="450"/>
    </row>
    <row r="319" spans="3:11" ht="12.75">
      <c r="C319" s="450"/>
      <c r="D319" s="450"/>
      <c r="E319" s="450"/>
      <c r="F319" s="450"/>
      <c r="G319" s="450"/>
      <c r="H319" s="450"/>
      <c r="I319" s="450"/>
      <c r="J319" s="450"/>
      <c r="K319" s="450"/>
    </row>
    <row r="320" spans="3:11" ht="12.75">
      <c r="C320" s="450"/>
      <c r="D320" s="450"/>
      <c r="E320" s="450"/>
      <c r="F320" s="450"/>
      <c r="G320" s="450"/>
      <c r="H320" s="450"/>
      <c r="I320" s="450"/>
      <c r="J320" s="450"/>
      <c r="K320" s="450"/>
    </row>
    <row r="321" spans="3:11" ht="12.75">
      <c r="C321" s="450"/>
      <c r="D321" s="450"/>
      <c r="E321" s="450"/>
      <c r="F321" s="450"/>
      <c r="G321" s="450"/>
      <c r="H321" s="450"/>
      <c r="I321" s="450"/>
      <c r="J321" s="450"/>
      <c r="K321" s="450"/>
    </row>
    <row r="322" spans="3:11" ht="12.75">
      <c r="C322" s="450"/>
      <c r="D322" s="450"/>
      <c r="E322" s="450"/>
      <c r="F322" s="450"/>
      <c r="G322" s="450"/>
      <c r="H322" s="450"/>
      <c r="I322" s="450"/>
      <c r="J322" s="450"/>
      <c r="K322" s="450"/>
    </row>
    <row r="323" spans="3:11" ht="12.75">
      <c r="C323" s="450"/>
      <c r="D323" s="450"/>
      <c r="E323" s="450"/>
      <c r="F323" s="450"/>
      <c r="G323" s="450"/>
      <c r="H323" s="450"/>
      <c r="I323" s="450"/>
      <c r="J323" s="450"/>
      <c r="K323" s="450"/>
    </row>
    <row r="324" spans="3:11" ht="12.75">
      <c r="C324" s="450"/>
      <c r="D324" s="450"/>
      <c r="E324" s="450"/>
      <c r="F324" s="450"/>
      <c r="G324" s="450"/>
      <c r="H324" s="450"/>
      <c r="I324" s="450"/>
      <c r="J324" s="450"/>
      <c r="K324" s="450"/>
    </row>
    <row r="325" spans="3:11" ht="12.75">
      <c r="C325" s="450"/>
      <c r="D325" s="450"/>
      <c r="E325" s="450"/>
      <c r="F325" s="450"/>
      <c r="G325" s="450"/>
      <c r="H325" s="450"/>
      <c r="I325" s="450"/>
      <c r="J325" s="450"/>
      <c r="K325" s="450"/>
    </row>
    <row r="326" spans="3:11" ht="12.75">
      <c r="C326" s="450"/>
      <c r="D326" s="450"/>
      <c r="E326" s="450"/>
      <c r="F326" s="450"/>
      <c r="G326" s="450"/>
      <c r="H326" s="450"/>
      <c r="I326" s="450"/>
      <c r="J326" s="450"/>
      <c r="K326" s="450"/>
    </row>
    <row r="327" spans="3:11" ht="12.75">
      <c r="C327" s="450"/>
      <c r="D327" s="450"/>
      <c r="E327" s="450"/>
      <c r="F327" s="450"/>
      <c r="G327" s="450"/>
      <c r="H327" s="450"/>
      <c r="I327" s="450"/>
      <c r="J327" s="450"/>
      <c r="K327" s="450"/>
    </row>
    <row r="328" spans="3:11" ht="12.75">
      <c r="C328" s="450"/>
      <c r="D328" s="450"/>
      <c r="E328" s="450"/>
      <c r="F328" s="450"/>
      <c r="G328" s="450"/>
      <c r="H328" s="450"/>
      <c r="I328" s="450"/>
      <c r="J328" s="450"/>
      <c r="K328" s="450"/>
    </row>
    <row r="329" spans="3:11" ht="12.75">
      <c r="C329" s="450"/>
      <c r="D329" s="450"/>
      <c r="E329" s="450"/>
      <c r="F329" s="450"/>
      <c r="G329" s="450"/>
      <c r="H329" s="450"/>
      <c r="I329" s="450"/>
      <c r="J329" s="450"/>
      <c r="K329" s="450"/>
    </row>
    <row r="330" spans="3:11" ht="12.75">
      <c r="C330" s="450"/>
      <c r="D330" s="450"/>
      <c r="E330" s="450"/>
      <c r="F330" s="450"/>
      <c r="G330" s="450"/>
      <c r="H330" s="450"/>
      <c r="I330" s="450"/>
      <c r="J330" s="450"/>
      <c r="K330" s="450"/>
    </row>
    <row r="331" spans="3:11" ht="12.75">
      <c r="C331" s="450"/>
      <c r="D331" s="450"/>
      <c r="E331" s="450"/>
      <c r="F331" s="450"/>
      <c r="G331" s="450"/>
      <c r="H331" s="450"/>
      <c r="I331" s="450"/>
      <c r="J331" s="450"/>
      <c r="K331" s="450"/>
    </row>
    <row r="332" spans="3:11" ht="12.75">
      <c r="C332" s="450"/>
      <c r="D332" s="450"/>
      <c r="E332" s="450"/>
      <c r="F332" s="450"/>
      <c r="G332" s="450"/>
      <c r="H332" s="450"/>
      <c r="I332" s="450"/>
      <c r="J332" s="450"/>
      <c r="K332" s="450"/>
    </row>
    <row r="333" spans="3:11" ht="12.75">
      <c r="C333" s="450"/>
      <c r="D333" s="450"/>
      <c r="E333" s="450"/>
      <c r="F333" s="450"/>
      <c r="G333" s="450"/>
      <c r="H333" s="450"/>
      <c r="I333" s="450"/>
      <c r="J333" s="450"/>
      <c r="K333" s="450"/>
    </row>
    <row r="334" spans="3:11" ht="12.75">
      <c r="C334" s="450"/>
      <c r="D334" s="450"/>
      <c r="E334" s="450"/>
      <c r="F334" s="450"/>
      <c r="G334" s="450"/>
      <c r="H334" s="450"/>
      <c r="I334" s="450"/>
      <c r="J334" s="450"/>
      <c r="K334" s="450"/>
    </row>
    <row r="335" spans="3:11" ht="12.75">
      <c r="C335" s="450"/>
      <c r="D335" s="450"/>
      <c r="E335" s="450"/>
      <c r="F335" s="450"/>
      <c r="G335" s="450"/>
      <c r="H335" s="450"/>
      <c r="I335" s="450"/>
      <c r="J335" s="450"/>
      <c r="K335" s="450"/>
    </row>
    <row r="336" spans="3:11" ht="12.75">
      <c r="C336" s="450"/>
      <c r="D336" s="450"/>
      <c r="E336" s="450"/>
      <c r="F336" s="450"/>
      <c r="G336" s="450"/>
      <c r="H336" s="450"/>
      <c r="I336" s="450"/>
      <c r="J336" s="450"/>
      <c r="K336" s="450"/>
    </row>
    <row r="337" spans="3:11" ht="12.75">
      <c r="C337" s="450"/>
      <c r="D337" s="450"/>
      <c r="E337" s="450"/>
      <c r="F337" s="450"/>
      <c r="G337" s="450"/>
      <c r="H337" s="450"/>
      <c r="I337" s="450"/>
      <c r="J337" s="450"/>
      <c r="K337" s="450"/>
    </row>
    <row r="338" spans="3:11" ht="12.75">
      <c r="C338" s="450"/>
      <c r="D338" s="450"/>
      <c r="E338" s="450"/>
      <c r="F338" s="450"/>
      <c r="G338" s="450"/>
      <c r="H338" s="450"/>
      <c r="I338" s="450"/>
      <c r="J338" s="450"/>
      <c r="K338" s="450"/>
    </row>
    <row r="339" spans="3:11" ht="12.75">
      <c r="C339" s="450"/>
      <c r="D339" s="450"/>
      <c r="E339" s="450"/>
      <c r="F339" s="450"/>
      <c r="G339" s="450"/>
      <c r="H339" s="450"/>
      <c r="I339" s="450"/>
      <c r="J339" s="450"/>
      <c r="K339" s="450"/>
    </row>
    <row r="340" spans="3:11" ht="12.75">
      <c r="C340" s="450"/>
      <c r="D340" s="450"/>
      <c r="E340" s="450"/>
      <c r="F340" s="450"/>
      <c r="G340" s="450"/>
      <c r="H340" s="450"/>
      <c r="I340" s="450"/>
      <c r="J340" s="450"/>
      <c r="K340" s="450"/>
    </row>
    <row r="341" spans="3:11" ht="12.75">
      <c r="C341" s="450"/>
      <c r="D341" s="450"/>
      <c r="E341" s="450"/>
      <c r="F341" s="450"/>
      <c r="G341" s="450"/>
      <c r="H341" s="450"/>
      <c r="I341" s="450"/>
      <c r="J341" s="450"/>
      <c r="K341" s="450"/>
    </row>
    <row r="342" spans="3:11" ht="12.75">
      <c r="C342" s="450"/>
      <c r="D342" s="450"/>
      <c r="E342" s="450"/>
      <c r="F342" s="450"/>
      <c r="G342" s="450"/>
      <c r="H342" s="450"/>
      <c r="I342" s="450"/>
      <c r="J342" s="450"/>
      <c r="K342" s="450"/>
    </row>
    <row r="343" spans="3:11" ht="12.75">
      <c r="C343" s="450"/>
      <c r="D343" s="450"/>
      <c r="E343" s="450"/>
      <c r="F343" s="450"/>
      <c r="G343" s="450"/>
      <c r="H343" s="450"/>
      <c r="I343" s="450"/>
      <c r="J343" s="450"/>
      <c r="K343" s="450"/>
    </row>
    <row r="344" spans="3:11" ht="12.75">
      <c r="C344" s="450"/>
      <c r="D344" s="450"/>
      <c r="E344" s="450"/>
      <c r="F344" s="450"/>
      <c r="G344" s="450"/>
      <c r="H344" s="450"/>
      <c r="I344" s="450"/>
      <c r="J344" s="450"/>
      <c r="K344" s="450"/>
    </row>
    <row r="345" spans="3:11" ht="12.75">
      <c r="C345" s="450"/>
      <c r="D345" s="450"/>
      <c r="E345" s="450"/>
      <c r="F345" s="450"/>
      <c r="G345" s="450"/>
      <c r="H345" s="450"/>
      <c r="I345" s="450"/>
      <c r="J345" s="450"/>
      <c r="K345" s="450"/>
    </row>
    <row r="346" spans="3:11" ht="12.75">
      <c r="C346" s="450"/>
      <c r="D346" s="450"/>
      <c r="E346" s="450"/>
      <c r="F346" s="450"/>
      <c r="G346" s="450"/>
      <c r="H346" s="450"/>
      <c r="I346" s="450"/>
      <c r="J346" s="450"/>
      <c r="K346" s="450"/>
    </row>
    <row r="347" spans="3:11" ht="12.75">
      <c r="C347" s="450"/>
      <c r="D347" s="450"/>
      <c r="E347" s="450"/>
      <c r="F347" s="450"/>
      <c r="G347" s="450"/>
      <c r="H347" s="450"/>
      <c r="I347" s="450"/>
      <c r="J347" s="450"/>
      <c r="K347" s="450"/>
    </row>
    <row r="348" spans="3:11" ht="12.75">
      <c r="C348" s="450"/>
      <c r="D348" s="450"/>
      <c r="E348" s="450"/>
      <c r="F348" s="450"/>
      <c r="G348" s="450"/>
      <c r="H348" s="450"/>
      <c r="I348" s="450"/>
      <c r="J348" s="450"/>
      <c r="K348" s="450"/>
    </row>
    <row r="349" spans="3:11" ht="12.75">
      <c r="C349" s="450"/>
      <c r="D349" s="450"/>
      <c r="E349" s="450"/>
      <c r="F349" s="450"/>
      <c r="G349" s="450"/>
      <c r="H349" s="450"/>
      <c r="I349" s="450"/>
      <c r="J349" s="450"/>
      <c r="K349" s="450"/>
    </row>
    <row r="350" spans="3:11" ht="12.75">
      <c r="C350" s="450"/>
      <c r="D350" s="450"/>
      <c r="E350" s="450"/>
      <c r="F350" s="450"/>
      <c r="G350" s="450"/>
      <c r="H350" s="450"/>
      <c r="I350" s="450"/>
      <c r="J350" s="450"/>
      <c r="K350" s="450"/>
    </row>
    <row r="351" spans="3:11" ht="12.75">
      <c r="C351" s="450"/>
      <c r="D351" s="450"/>
      <c r="E351" s="450"/>
      <c r="F351" s="450"/>
      <c r="G351" s="450"/>
      <c r="H351" s="450"/>
      <c r="I351" s="450"/>
      <c r="J351" s="450"/>
      <c r="K351" s="450"/>
    </row>
    <row r="352" spans="3:11" ht="12.75">
      <c r="C352" s="450"/>
      <c r="D352" s="450"/>
      <c r="E352" s="450"/>
      <c r="F352" s="450"/>
      <c r="G352" s="450"/>
      <c r="H352" s="450"/>
      <c r="I352" s="450"/>
      <c r="J352" s="450"/>
      <c r="K352" s="450"/>
    </row>
    <row r="353" spans="3:11" ht="12.75">
      <c r="C353" s="450"/>
      <c r="D353" s="450"/>
      <c r="E353" s="450"/>
      <c r="F353" s="450"/>
      <c r="G353" s="450"/>
      <c r="H353" s="450"/>
      <c r="I353" s="450"/>
      <c r="J353" s="450"/>
      <c r="K353" s="450"/>
    </row>
    <row r="354" spans="3:11" ht="12.75">
      <c r="C354" s="450"/>
      <c r="D354" s="450"/>
      <c r="E354" s="450"/>
      <c r="F354" s="450"/>
      <c r="G354" s="450"/>
      <c r="H354" s="450"/>
      <c r="I354" s="450"/>
      <c r="J354" s="450"/>
      <c r="K354" s="450"/>
    </row>
    <row r="355" spans="3:11" ht="12.75">
      <c r="C355" s="450"/>
      <c r="D355" s="450"/>
      <c r="E355" s="450"/>
      <c r="F355" s="450"/>
      <c r="G355" s="450"/>
      <c r="H355" s="450"/>
      <c r="I355" s="450"/>
      <c r="J355" s="450"/>
      <c r="K355" s="450"/>
    </row>
    <row r="356" spans="3:11" ht="12.75">
      <c r="C356" s="450"/>
      <c r="D356" s="450"/>
      <c r="E356" s="450"/>
      <c r="F356" s="450"/>
      <c r="G356" s="450"/>
      <c r="H356" s="450"/>
      <c r="I356" s="450"/>
      <c r="J356" s="450"/>
      <c r="K356" s="450"/>
    </row>
    <row r="357" spans="3:11" ht="12.75">
      <c r="C357" s="450"/>
      <c r="D357" s="450"/>
      <c r="E357" s="450"/>
      <c r="F357" s="450"/>
      <c r="G357" s="450"/>
      <c r="H357" s="450"/>
      <c r="I357" s="450"/>
      <c r="J357" s="450"/>
      <c r="K357" s="450"/>
    </row>
    <row r="358" spans="3:11" ht="12.75">
      <c r="C358" s="450"/>
      <c r="D358" s="450"/>
      <c r="E358" s="450"/>
      <c r="F358" s="450"/>
      <c r="G358" s="450"/>
      <c r="H358" s="450"/>
      <c r="I358" s="450"/>
      <c r="J358" s="450"/>
      <c r="K358" s="450"/>
    </row>
    <row r="359" spans="3:11" ht="12.75">
      <c r="C359" s="450"/>
      <c r="D359" s="450"/>
      <c r="E359" s="450"/>
      <c r="F359" s="450"/>
      <c r="G359" s="450"/>
      <c r="H359" s="450"/>
      <c r="I359" s="450"/>
      <c r="J359" s="450"/>
      <c r="K359" s="450"/>
    </row>
    <row r="360" spans="3:11" ht="12.75">
      <c r="C360" s="450"/>
      <c r="D360" s="450"/>
      <c r="E360" s="450"/>
      <c r="F360" s="450"/>
      <c r="G360" s="450"/>
      <c r="H360" s="450"/>
      <c r="I360" s="450"/>
      <c r="J360" s="450"/>
      <c r="K360" s="450"/>
    </row>
    <row r="361" spans="3:11" ht="12.75">
      <c r="C361" s="450"/>
      <c r="D361" s="450"/>
      <c r="E361" s="450"/>
      <c r="F361" s="450"/>
      <c r="G361" s="450"/>
      <c r="H361" s="450"/>
      <c r="I361" s="450"/>
      <c r="J361" s="450"/>
      <c r="K361" s="450"/>
    </row>
    <row r="362" spans="3:11" ht="12.75">
      <c r="C362" s="450"/>
      <c r="D362" s="450"/>
      <c r="E362" s="450"/>
      <c r="F362" s="450"/>
      <c r="G362" s="450"/>
      <c r="H362" s="450"/>
      <c r="I362" s="450"/>
      <c r="J362" s="450"/>
      <c r="K362" s="450"/>
    </row>
    <row r="363" spans="3:11" ht="12.75">
      <c r="C363" s="450"/>
      <c r="D363" s="450"/>
      <c r="E363" s="450"/>
      <c r="F363" s="450"/>
      <c r="G363" s="450"/>
      <c r="H363" s="450"/>
      <c r="I363" s="450"/>
      <c r="J363" s="450"/>
      <c r="K363" s="450"/>
    </row>
    <row r="364" spans="3:11" ht="12.75">
      <c r="C364" s="450"/>
      <c r="D364" s="450"/>
      <c r="E364" s="450"/>
      <c r="F364" s="450"/>
      <c r="G364" s="450"/>
      <c r="H364" s="450"/>
      <c r="I364" s="450"/>
      <c r="J364" s="450"/>
      <c r="K364" s="450"/>
    </row>
    <row r="365" spans="3:11" ht="12.75">
      <c r="C365" s="450"/>
      <c r="D365" s="450"/>
      <c r="E365" s="450"/>
      <c r="F365" s="450"/>
      <c r="G365" s="450"/>
      <c r="H365" s="450"/>
      <c r="I365" s="450"/>
      <c r="J365" s="450"/>
      <c r="K365" s="450"/>
    </row>
    <row r="366" spans="3:11" ht="12.75">
      <c r="C366" s="450"/>
      <c r="D366" s="450"/>
      <c r="E366" s="450"/>
      <c r="F366" s="450"/>
      <c r="G366" s="450"/>
      <c r="H366" s="450"/>
      <c r="I366" s="450"/>
      <c r="J366" s="450"/>
      <c r="K366" s="450"/>
    </row>
    <row r="367" spans="3:11" ht="12.75">
      <c r="C367" s="450"/>
      <c r="D367" s="450"/>
      <c r="E367" s="450"/>
      <c r="F367" s="450"/>
      <c r="G367" s="450"/>
      <c r="H367" s="450"/>
      <c r="I367" s="450"/>
      <c r="J367" s="450"/>
      <c r="K367" s="450"/>
    </row>
    <row r="368" spans="3:11" ht="12.75">
      <c r="C368" s="450"/>
      <c r="D368" s="450"/>
      <c r="E368" s="450"/>
      <c r="F368" s="450"/>
      <c r="G368" s="450"/>
      <c r="H368" s="450"/>
      <c r="I368" s="450"/>
      <c r="J368" s="450"/>
      <c r="K368" s="450"/>
    </row>
    <row r="369" spans="3:11" ht="12.75">
      <c r="C369" s="450"/>
      <c r="D369" s="450"/>
      <c r="E369" s="450"/>
      <c r="F369" s="450"/>
      <c r="G369" s="450"/>
      <c r="H369" s="450"/>
      <c r="I369" s="450"/>
      <c r="J369" s="450"/>
      <c r="K369" s="450"/>
    </row>
    <row r="370" spans="3:11" ht="12.75">
      <c r="C370" s="450"/>
      <c r="D370" s="450"/>
      <c r="E370" s="450"/>
      <c r="F370" s="450"/>
      <c r="G370" s="450"/>
      <c r="H370" s="450"/>
      <c r="I370" s="450"/>
      <c r="J370" s="450"/>
      <c r="K370" s="450"/>
    </row>
    <row r="371" spans="3:11" ht="12.75">
      <c r="C371" s="450"/>
      <c r="D371" s="450"/>
      <c r="E371" s="450"/>
      <c r="F371" s="450"/>
      <c r="G371" s="450"/>
      <c r="H371" s="450"/>
      <c r="I371" s="450"/>
      <c r="J371" s="450"/>
      <c r="K371" s="450"/>
    </row>
    <row r="372" spans="3:11" ht="12.75">
      <c r="C372" s="450"/>
      <c r="D372" s="450"/>
      <c r="E372" s="450"/>
      <c r="F372" s="450"/>
      <c r="G372" s="450"/>
      <c r="H372" s="450"/>
      <c r="I372" s="450"/>
      <c r="J372" s="450"/>
      <c r="K372" s="450"/>
    </row>
    <row r="373" spans="3:11" ht="12.75">
      <c r="C373" s="450"/>
      <c r="D373" s="450"/>
      <c r="E373" s="450"/>
      <c r="F373" s="450"/>
      <c r="G373" s="450"/>
      <c r="H373" s="450"/>
      <c r="I373" s="450"/>
      <c r="J373" s="450"/>
      <c r="K373" s="450"/>
    </row>
    <row r="374" spans="3:11" ht="12.75">
      <c r="C374" s="450"/>
      <c r="D374" s="450"/>
      <c r="E374" s="450"/>
      <c r="F374" s="450"/>
      <c r="G374" s="450"/>
      <c r="H374" s="450"/>
      <c r="I374" s="450"/>
      <c r="J374" s="450"/>
      <c r="K374" s="450"/>
    </row>
    <row r="375" spans="3:11" ht="12.75">
      <c r="C375" s="450"/>
      <c r="D375" s="450"/>
      <c r="E375" s="450"/>
      <c r="F375" s="450"/>
      <c r="G375" s="450"/>
      <c r="H375" s="450"/>
      <c r="I375" s="450"/>
      <c r="J375" s="450"/>
      <c r="K375" s="450"/>
    </row>
    <row r="376" spans="3:11" ht="12.75">
      <c r="C376" s="450"/>
      <c r="D376" s="450"/>
      <c r="E376" s="450"/>
      <c r="F376" s="450"/>
      <c r="G376" s="450"/>
      <c r="H376" s="450"/>
      <c r="I376" s="450"/>
      <c r="J376" s="450"/>
      <c r="K376" s="450"/>
    </row>
    <row r="377" spans="3:11" ht="12.75">
      <c r="C377" s="450"/>
      <c r="D377" s="450"/>
      <c r="E377" s="450"/>
      <c r="F377" s="450"/>
      <c r="G377" s="450"/>
      <c r="H377" s="450"/>
      <c r="I377" s="450"/>
      <c r="J377" s="450"/>
      <c r="K377" s="450"/>
    </row>
    <row r="378" spans="3:11" ht="12.75">
      <c r="C378" s="450"/>
      <c r="D378" s="450"/>
      <c r="E378" s="450"/>
      <c r="F378" s="450"/>
      <c r="G378" s="450"/>
      <c r="H378" s="450"/>
      <c r="I378" s="450"/>
      <c r="J378" s="450"/>
      <c r="K378" s="450"/>
    </row>
    <row r="379" spans="3:11" ht="12.75">
      <c r="C379" s="450"/>
      <c r="D379" s="450"/>
      <c r="E379" s="450"/>
      <c r="F379" s="450"/>
      <c r="G379" s="450"/>
      <c r="H379" s="450"/>
      <c r="I379" s="450"/>
      <c r="J379" s="450"/>
      <c r="K379" s="450"/>
    </row>
    <row r="380" spans="3:11" ht="12.75">
      <c r="C380" s="450"/>
      <c r="D380" s="450"/>
      <c r="E380" s="450"/>
      <c r="F380" s="450"/>
      <c r="G380" s="450"/>
      <c r="H380" s="450"/>
      <c r="I380" s="450"/>
      <c r="J380" s="450"/>
      <c r="K380" s="450"/>
    </row>
    <row r="381" spans="3:11" ht="12.75">
      <c r="C381" s="450"/>
      <c r="D381" s="450"/>
      <c r="E381" s="450"/>
      <c r="F381" s="450"/>
      <c r="G381" s="450"/>
      <c r="H381" s="450"/>
      <c r="I381" s="450"/>
      <c r="J381" s="450"/>
      <c r="K381" s="450"/>
    </row>
    <row r="382" spans="3:11" ht="12.75">
      <c r="C382" s="450"/>
      <c r="D382" s="450"/>
      <c r="E382" s="450"/>
      <c r="F382" s="450"/>
      <c r="G382" s="450"/>
      <c r="H382" s="450"/>
      <c r="I382" s="450"/>
      <c r="J382" s="450"/>
      <c r="K382" s="450"/>
    </row>
    <row r="383" spans="3:11" ht="12.75">
      <c r="C383" s="450"/>
      <c r="D383" s="450"/>
      <c r="E383" s="450"/>
      <c r="F383" s="450"/>
      <c r="G383" s="450"/>
      <c r="H383" s="450"/>
      <c r="I383" s="450"/>
      <c r="J383" s="450"/>
      <c r="K383" s="450"/>
    </row>
    <row r="384" spans="3:11" ht="12.75">
      <c r="C384" s="450"/>
      <c r="D384" s="450"/>
      <c r="E384" s="450"/>
      <c r="F384" s="450"/>
      <c r="G384" s="450"/>
      <c r="H384" s="450"/>
      <c r="I384" s="450"/>
      <c r="J384" s="450"/>
      <c r="K384" s="450"/>
    </row>
    <row r="385" spans="3:11" ht="12.75">
      <c r="C385" s="450"/>
      <c r="D385" s="450"/>
      <c r="E385" s="450"/>
      <c r="F385" s="450"/>
      <c r="G385" s="450"/>
      <c r="H385" s="450"/>
      <c r="I385" s="450"/>
      <c r="J385" s="450"/>
      <c r="K385" s="450"/>
    </row>
    <row r="386" spans="3:11" ht="12.75">
      <c r="C386" s="450"/>
      <c r="D386" s="450"/>
      <c r="E386" s="450"/>
      <c r="F386" s="450"/>
      <c r="G386" s="450"/>
      <c r="H386" s="450"/>
      <c r="I386" s="450"/>
      <c r="J386" s="450"/>
      <c r="K386" s="450"/>
    </row>
    <row r="387" spans="3:11" ht="12.75">
      <c r="C387" s="450"/>
      <c r="D387" s="450"/>
      <c r="E387" s="450"/>
      <c r="F387" s="450"/>
      <c r="G387" s="450"/>
      <c r="H387" s="450"/>
      <c r="I387" s="450"/>
      <c r="J387" s="450"/>
      <c r="K387" s="450"/>
    </row>
    <row r="388" spans="3:11" ht="12.75">
      <c r="C388" s="450"/>
      <c r="D388" s="450"/>
      <c r="E388" s="450"/>
      <c r="F388" s="450"/>
      <c r="G388" s="450"/>
      <c r="H388" s="450"/>
      <c r="I388" s="450"/>
      <c r="J388" s="450"/>
      <c r="K388" s="450"/>
    </row>
    <row r="389" spans="3:11" ht="12.75">
      <c r="C389" s="450"/>
      <c r="D389" s="450"/>
      <c r="E389" s="450"/>
      <c r="F389" s="450"/>
      <c r="G389" s="450"/>
      <c r="H389" s="450"/>
      <c r="I389" s="450"/>
      <c r="J389" s="450"/>
      <c r="K389" s="450"/>
    </row>
    <row r="390" spans="3:11" ht="12.75">
      <c r="C390" s="450"/>
      <c r="D390" s="450"/>
      <c r="E390" s="450"/>
      <c r="F390" s="450"/>
      <c r="G390" s="450"/>
      <c r="H390" s="450"/>
      <c r="I390" s="450"/>
      <c r="J390" s="450"/>
      <c r="K390" s="450"/>
    </row>
    <row r="391" spans="3:11" ht="12.75">
      <c r="C391" s="450"/>
      <c r="D391" s="450"/>
      <c r="E391" s="450"/>
      <c r="F391" s="450"/>
      <c r="G391" s="450"/>
      <c r="H391" s="450"/>
      <c r="I391" s="450"/>
      <c r="J391" s="450"/>
      <c r="K391" s="450"/>
    </row>
    <row r="392" spans="3:11" ht="12.75">
      <c r="C392" s="450"/>
      <c r="D392" s="450"/>
      <c r="E392" s="450"/>
      <c r="F392" s="450"/>
      <c r="G392" s="450"/>
      <c r="H392" s="450"/>
      <c r="I392" s="450"/>
      <c r="J392" s="450"/>
      <c r="K392" s="450"/>
    </row>
    <row r="393" spans="3:11" ht="12.75">
      <c r="C393" s="450"/>
      <c r="D393" s="450"/>
      <c r="E393" s="450"/>
      <c r="F393" s="450"/>
      <c r="G393" s="450"/>
      <c r="H393" s="450"/>
      <c r="I393" s="450"/>
      <c r="J393" s="450"/>
      <c r="K393" s="450"/>
    </row>
    <row r="394" spans="3:11" ht="12.75">
      <c r="C394" s="450"/>
      <c r="D394" s="450"/>
      <c r="E394" s="450"/>
      <c r="F394" s="450"/>
      <c r="G394" s="450"/>
      <c r="H394" s="450"/>
      <c r="I394" s="450"/>
      <c r="J394" s="450"/>
      <c r="K394" s="450"/>
    </row>
    <row r="395" spans="3:11" ht="12.75">
      <c r="C395" s="450"/>
      <c r="D395" s="450"/>
      <c r="E395" s="450"/>
      <c r="F395" s="450"/>
      <c r="G395" s="450"/>
      <c r="H395" s="450"/>
      <c r="I395" s="450"/>
      <c r="J395" s="450"/>
      <c r="K395" s="450"/>
    </row>
    <row r="396" spans="3:11" ht="12.75">
      <c r="C396" s="450"/>
      <c r="D396" s="450"/>
      <c r="E396" s="450"/>
      <c r="F396" s="450"/>
      <c r="G396" s="450"/>
      <c r="H396" s="450"/>
      <c r="I396" s="450"/>
      <c r="J396" s="450"/>
      <c r="K396" s="450"/>
    </row>
    <row r="397" spans="3:11" ht="12.75">
      <c r="C397" s="450"/>
      <c r="D397" s="450"/>
      <c r="E397" s="450"/>
      <c r="F397" s="450"/>
      <c r="G397" s="450"/>
      <c r="H397" s="450"/>
      <c r="I397" s="450"/>
      <c r="J397" s="450"/>
      <c r="K397" s="450"/>
    </row>
    <row r="398" spans="3:11" ht="12.75">
      <c r="C398" s="450"/>
      <c r="D398" s="450"/>
      <c r="E398" s="450"/>
      <c r="F398" s="450"/>
      <c r="G398" s="450"/>
      <c r="H398" s="450"/>
      <c r="I398" s="450"/>
      <c r="J398" s="450"/>
      <c r="K398" s="450"/>
    </row>
    <row r="399" spans="3:11" ht="12.75">
      <c r="C399" s="450"/>
      <c r="D399" s="450"/>
      <c r="E399" s="450"/>
      <c r="F399" s="450"/>
      <c r="G399" s="450"/>
      <c r="H399" s="450"/>
      <c r="I399" s="450"/>
      <c r="J399" s="450"/>
      <c r="K399" s="450"/>
    </row>
    <row r="400" spans="3:11" ht="12.75">
      <c r="C400" s="450"/>
      <c r="D400" s="450"/>
      <c r="E400" s="450"/>
      <c r="F400" s="450"/>
      <c r="G400" s="450"/>
      <c r="H400" s="450"/>
      <c r="I400" s="450"/>
      <c r="J400" s="450"/>
      <c r="K400" s="450"/>
    </row>
    <row r="401" spans="3:11" ht="12.75">
      <c r="C401" s="450"/>
      <c r="D401" s="450"/>
      <c r="E401" s="450"/>
      <c r="F401" s="450"/>
      <c r="G401" s="450"/>
      <c r="H401" s="450"/>
      <c r="I401" s="450"/>
      <c r="J401" s="450"/>
      <c r="K401" s="450"/>
    </row>
    <row r="402" spans="3:11" ht="12.75">
      <c r="C402" s="450"/>
      <c r="D402" s="450"/>
      <c r="E402" s="450"/>
      <c r="F402" s="450"/>
      <c r="G402" s="450"/>
      <c r="H402" s="450"/>
      <c r="I402" s="450"/>
      <c r="J402" s="450"/>
      <c r="K402" s="450"/>
    </row>
    <row r="403" spans="3:11" ht="12.75">
      <c r="C403" s="450"/>
      <c r="D403" s="450"/>
      <c r="E403" s="450"/>
      <c r="F403" s="450"/>
      <c r="G403" s="450"/>
      <c r="H403" s="450"/>
      <c r="I403" s="450"/>
      <c r="J403" s="450"/>
      <c r="K403" s="450"/>
    </row>
    <row r="404" spans="3:11" ht="12.75">
      <c r="C404" s="450"/>
      <c r="D404" s="450"/>
      <c r="E404" s="450"/>
      <c r="F404" s="450"/>
      <c r="G404" s="450"/>
      <c r="H404" s="450"/>
      <c r="I404" s="450"/>
      <c r="J404" s="450"/>
      <c r="K404" s="450"/>
    </row>
    <row r="405" spans="3:11" ht="12.75">
      <c r="C405" s="450"/>
      <c r="D405" s="450"/>
      <c r="E405" s="450"/>
      <c r="F405" s="450"/>
      <c r="G405" s="450"/>
      <c r="H405" s="450"/>
      <c r="I405" s="450"/>
      <c r="J405" s="450"/>
      <c r="K405" s="450"/>
    </row>
    <row r="406" spans="3:11" ht="12.75">
      <c r="C406" s="450"/>
      <c r="D406" s="450"/>
      <c r="E406" s="450"/>
      <c r="F406" s="450"/>
      <c r="G406" s="450"/>
      <c r="H406" s="450"/>
      <c r="I406" s="450"/>
      <c r="J406" s="450"/>
      <c r="K406" s="450"/>
    </row>
    <row r="407" spans="3:11" ht="12.75">
      <c r="C407" s="450"/>
      <c r="D407" s="450"/>
      <c r="E407" s="450"/>
      <c r="F407" s="450"/>
      <c r="G407" s="450"/>
      <c r="H407" s="450"/>
      <c r="I407" s="450"/>
      <c r="J407" s="450"/>
      <c r="K407" s="450"/>
    </row>
    <row r="408" spans="3:11" ht="12.75">
      <c r="C408" s="450"/>
      <c r="D408" s="450"/>
      <c r="E408" s="450"/>
      <c r="F408" s="450"/>
      <c r="G408" s="450"/>
      <c r="H408" s="450"/>
      <c r="I408" s="450"/>
      <c r="J408" s="450"/>
      <c r="K408" s="450"/>
    </row>
    <row r="409" spans="3:11" ht="12.75">
      <c r="C409" s="450"/>
      <c r="D409" s="450"/>
      <c r="E409" s="450"/>
      <c r="F409" s="450"/>
      <c r="G409" s="450"/>
      <c r="H409" s="450"/>
      <c r="I409" s="450"/>
      <c r="J409" s="450"/>
      <c r="K409" s="450"/>
    </row>
  </sheetData>
  <sheetProtection selectLockedCells="1" selectUnlockedCells="1"/>
  <mergeCells count="25">
    <mergeCell ref="E74:AL74"/>
    <mergeCell ref="AG77:AJ77"/>
    <mergeCell ref="AK77:AN77"/>
    <mergeCell ref="N76:P76"/>
    <mergeCell ref="Q76:X76"/>
    <mergeCell ref="N77:P77"/>
    <mergeCell ref="Q77:X77"/>
    <mergeCell ref="Y77:AB77"/>
    <mergeCell ref="AC77:AF77"/>
    <mergeCell ref="Q75:X75"/>
    <mergeCell ref="Y75:AB75"/>
    <mergeCell ref="AC75:AF75"/>
    <mergeCell ref="AG75:AJ75"/>
    <mergeCell ref="AK75:AN75"/>
    <mergeCell ref="AC76:AF76"/>
    <mergeCell ref="AJ7:AO8"/>
    <mergeCell ref="B7:AI8"/>
    <mergeCell ref="B9:O9"/>
    <mergeCell ref="P9:AB9"/>
    <mergeCell ref="AC9:AN9"/>
    <mergeCell ref="Y76:AB76"/>
    <mergeCell ref="N72:AN72"/>
    <mergeCell ref="AG76:AJ76"/>
    <mergeCell ref="AK76:AN76"/>
    <mergeCell ref="N75:P75"/>
  </mergeCells>
  <printOptions/>
  <pageMargins left="0.5" right="0.19" top="0.92" bottom="0.31496062992125984" header="0.17" footer="0.11811023622047245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W161"/>
  <sheetViews>
    <sheetView showGridLines="0" view="pageBreakPreview" zoomScaleSheetLayoutView="100" zoomScalePageLayoutView="0" workbookViewId="0" topLeftCell="A1">
      <selection activeCell="AD3" sqref="AD3"/>
    </sheetView>
  </sheetViews>
  <sheetFormatPr defaultColWidth="3.421875" defaultRowHeight="12.75"/>
  <cols>
    <col min="1" max="1" width="4.00390625" style="489" customWidth="1"/>
    <col min="2" max="7" width="3.421875" style="489" customWidth="1"/>
    <col min="8" max="8" width="4.421875" style="489" customWidth="1"/>
    <col min="9" max="10" width="3.421875" style="489" customWidth="1"/>
    <col min="11" max="11" width="4.28125" style="489" customWidth="1"/>
    <col min="12" max="12" width="4.421875" style="489" customWidth="1"/>
    <col min="13" max="13" width="3.8515625" style="489" customWidth="1"/>
    <col min="14" max="14" width="3.421875" style="489" customWidth="1"/>
    <col min="15" max="15" width="9.7109375" style="489" customWidth="1"/>
    <col min="16" max="17" width="3.140625" style="489" customWidth="1"/>
    <col min="18" max="18" width="3.00390625" style="489" customWidth="1"/>
    <col min="19" max="19" width="3.421875" style="489" customWidth="1"/>
    <col min="20" max="20" width="3.8515625" style="489" customWidth="1"/>
    <col min="21" max="21" width="5.28125" style="489" customWidth="1"/>
    <col min="22" max="22" width="6.421875" style="489" customWidth="1"/>
    <col min="23" max="23" width="4.7109375" style="489" customWidth="1"/>
    <col min="24" max="24" width="4.00390625" style="489" customWidth="1"/>
    <col min="25" max="26" width="5.7109375" style="489" customWidth="1"/>
    <col min="27" max="27" width="5.421875" style="489" customWidth="1"/>
    <col min="28" max="28" width="3.421875" style="489" customWidth="1"/>
    <col min="29" max="29" width="7.421875" style="489" customWidth="1"/>
    <col min="30" max="30" width="3.7109375" style="489" customWidth="1"/>
    <col min="31" max="16384" width="3.421875" style="489" customWidth="1"/>
  </cols>
  <sheetData>
    <row r="1" ht="13.5" thickBot="1"/>
    <row r="2" spans="2:46" s="234" customFormat="1" ht="8.25" customHeight="1">
      <c r="B2" s="490"/>
      <c r="C2" s="491"/>
      <c r="D2" s="491"/>
      <c r="E2" s="491"/>
      <c r="F2" s="491"/>
      <c r="G2" s="491"/>
      <c r="H2" s="496"/>
      <c r="I2" s="496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2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4"/>
      <c r="AP2" s="435"/>
      <c r="AQ2" s="435"/>
      <c r="AR2" s="435"/>
      <c r="AS2" s="435"/>
      <c r="AT2" s="435"/>
    </row>
    <row r="3" spans="2:46" s="234" customFormat="1" ht="12.75" customHeight="1">
      <c r="B3" s="495"/>
      <c r="C3" s="496"/>
      <c r="D3" s="496"/>
      <c r="E3" s="496"/>
      <c r="F3" s="496"/>
      <c r="G3" s="496"/>
      <c r="H3" s="496"/>
      <c r="I3" s="496"/>
      <c r="J3" s="737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7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4"/>
      <c r="AP3" s="435"/>
      <c r="AQ3" s="435"/>
      <c r="AR3" s="435"/>
      <c r="AS3" s="435"/>
      <c r="AT3" s="435"/>
    </row>
    <row r="4" spans="2:46" s="234" customFormat="1" ht="12.75" customHeight="1">
      <c r="B4" s="495"/>
      <c r="C4" s="496"/>
      <c r="D4" s="496"/>
      <c r="E4" s="496"/>
      <c r="F4" s="496"/>
      <c r="G4" s="496"/>
      <c r="H4" s="496"/>
      <c r="I4" s="496"/>
      <c r="J4" s="560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7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4"/>
      <c r="AP4" s="435"/>
      <c r="AQ4" s="435"/>
      <c r="AR4" s="435"/>
      <c r="AS4" s="435"/>
      <c r="AT4" s="435"/>
    </row>
    <row r="5" spans="2:46" s="234" customFormat="1" ht="12.75" customHeight="1">
      <c r="B5" s="495"/>
      <c r="C5" s="496"/>
      <c r="D5" s="496"/>
      <c r="E5" s="496"/>
      <c r="F5" s="496"/>
      <c r="G5" s="496"/>
      <c r="H5" s="496"/>
      <c r="I5" s="496"/>
      <c r="J5" s="736"/>
      <c r="K5" s="496"/>
      <c r="L5" s="496"/>
      <c r="M5" s="496"/>
      <c r="N5" s="496"/>
      <c r="O5" s="496"/>
      <c r="P5" s="777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7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4"/>
      <c r="AP5" s="435"/>
      <c r="AQ5" s="435"/>
      <c r="AR5" s="435"/>
      <c r="AS5" s="435"/>
      <c r="AT5" s="435"/>
    </row>
    <row r="6" spans="2:46" s="234" customFormat="1" ht="8.25" customHeight="1">
      <c r="B6" s="495"/>
      <c r="C6" s="496"/>
      <c r="D6" s="496"/>
      <c r="E6" s="496"/>
      <c r="F6" s="496"/>
      <c r="G6" s="496"/>
      <c r="H6" s="1207"/>
      <c r="I6" s="1207"/>
      <c r="J6" s="563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7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4"/>
      <c r="AP6" s="435"/>
      <c r="AQ6" s="435"/>
      <c r="AR6" s="435"/>
      <c r="AS6" s="435"/>
      <c r="AT6" s="435"/>
    </row>
    <row r="7" spans="2:46" s="234" customFormat="1" ht="12" customHeight="1">
      <c r="B7" s="1127" t="s">
        <v>1244</v>
      </c>
      <c r="C7" s="1128"/>
      <c r="D7" s="1128"/>
      <c r="E7" s="1128"/>
      <c r="F7" s="1128"/>
      <c r="G7" s="1128"/>
      <c r="H7" s="1206"/>
      <c r="I7" s="1206"/>
      <c r="J7" s="1128"/>
      <c r="K7" s="1128"/>
      <c r="L7" s="1128"/>
      <c r="M7" s="1128"/>
      <c r="N7" s="1128"/>
      <c r="O7" s="1128"/>
      <c r="P7" s="1128"/>
      <c r="Q7" s="1128"/>
      <c r="R7" s="1128"/>
      <c r="S7" s="1128"/>
      <c r="T7" s="1128"/>
      <c r="U7" s="1128"/>
      <c r="V7" s="1128"/>
      <c r="W7" s="1128"/>
      <c r="X7" s="1128"/>
      <c r="Y7" s="1129"/>
      <c r="Z7" s="1133" t="s">
        <v>1161</v>
      </c>
      <c r="AA7" s="1128"/>
      <c r="AB7" s="1128"/>
      <c r="AC7" s="1134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4"/>
      <c r="AP7" s="435"/>
      <c r="AQ7" s="435"/>
      <c r="AR7" s="435"/>
      <c r="AS7" s="435"/>
      <c r="AT7" s="435"/>
    </row>
    <row r="8" spans="2:46" s="234" customFormat="1" ht="12" customHeight="1" thickBot="1">
      <c r="B8" s="1130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2"/>
      <c r="Z8" s="1135"/>
      <c r="AA8" s="1131"/>
      <c r="AB8" s="1131"/>
      <c r="AC8" s="1136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4"/>
      <c r="AP8" s="435"/>
      <c r="AQ8" s="435"/>
      <c r="AR8" s="435"/>
      <c r="AS8" s="435"/>
      <c r="AT8" s="435"/>
    </row>
    <row r="9" spans="2:46" s="234" customFormat="1" ht="16.5" customHeight="1" thickBot="1">
      <c r="B9" s="1137" t="s">
        <v>292</v>
      </c>
      <c r="C9" s="1138"/>
      <c r="D9" s="1138"/>
      <c r="E9" s="1138"/>
      <c r="F9" s="1138"/>
      <c r="G9" s="1138"/>
      <c r="H9" s="1138"/>
      <c r="I9" s="1138"/>
      <c r="J9" s="1138"/>
      <c r="K9" s="1139"/>
      <c r="L9" s="1140" t="s">
        <v>1160</v>
      </c>
      <c r="M9" s="1138"/>
      <c r="N9" s="1138"/>
      <c r="O9" s="1138"/>
      <c r="P9" s="1138"/>
      <c r="Q9" s="1138"/>
      <c r="R9" s="1138"/>
      <c r="S9" s="1138"/>
      <c r="T9" s="1138"/>
      <c r="U9" s="1138"/>
      <c r="V9" s="1139"/>
      <c r="W9" s="1140"/>
      <c r="X9" s="1138"/>
      <c r="Y9" s="1138"/>
      <c r="Z9" s="1138"/>
      <c r="AA9" s="1138"/>
      <c r="AB9" s="1138"/>
      <c r="AC9" s="1141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4"/>
      <c r="AP9" s="435"/>
      <c r="AQ9" s="435"/>
      <c r="AR9" s="435"/>
      <c r="AS9" s="435"/>
      <c r="AT9" s="435"/>
    </row>
    <row r="10" spans="2:44" ht="12.75" customHeight="1" thickBot="1">
      <c r="B10" s="498" t="s">
        <v>544</v>
      </c>
      <c r="C10" s="499"/>
      <c r="D10" s="499"/>
      <c r="E10" s="499"/>
      <c r="F10" s="499"/>
      <c r="G10" s="499"/>
      <c r="H10" s="499"/>
      <c r="I10" s="499"/>
      <c r="J10" s="500"/>
      <c r="K10" s="500"/>
      <c r="L10" s="500"/>
      <c r="M10" s="500"/>
      <c r="N10" s="500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2"/>
      <c r="AD10" s="503"/>
      <c r="AE10" s="503"/>
      <c r="AF10" s="503"/>
      <c r="AG10" s="503"/>
      <c r="AH10" s="503"/>
      <c r="AI10" s="503"/>
      <c r="AJ10" s="503"/>
      <c r="AK10" s="503"/>
      <c r="AL10" s="503"/>
      <c r="AM10" s="503"/>
      <c r="AN10" s="503"/>
      <c r="AO10" s="503"/>
      <c r="AP10" s="503"/>
      <c r="AQ10" s="503"/>
      <c r="AR10" s="503"/>
    </row>
    <row r="11" spans="2:44" ht="12.75" customHeight="1" thickBot="1">
      <c r="B11" s="498"/>
      <c r="C11" s="499" t="s">
        <v>1060</v>
      </c>
      <c r="D11" s="499"/>
      <c r="E11" s="499"/>
      <c r="F11" s="499"/>
      <c r="G11" s="499"/>
      <c r="H11" s="499"/>
      <c r="I11" s="499"/>
      <c r="J11" s="500"/>
      <c r="K11" s="500"/>
      <c r="L11" s="500"/>
      <c r="M11" s="500"/>
      <c r="N11" s="500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2"/>
      <c r="AD11" s="503"/>
      <c r="AE11" s="503"/>
      <c r="AF11" s="503"/>
      <c r="AG11" s="503"/>
      <c r="AH11" s="503"/>
      <c r="AI11" s="503"/>
      <c r="AJ11" s="503"/>
      <c r="AK11" s="503"/>
      <c r="AL11" s="503"/>
      <c r="AM11" s="503"/>
      <c r="AN11" s="503"/>
      <c r="AO11" s="503"/>
      <c r="AP11" s="503"/>
      <c r="AQ11" s="503"/>
      <c r="AR11" s="503"/>
    </row>
    <row r="12" spans="2:44" ht="12.75" customHeight="1">
      <c r="B12" s="985" t="s">
        <v>545</v>
      </c>
      <c r="C12" s="844"/>
      <c r="D12" s="844"/>
      <c r="E12" s="844" t="s">
        <v>1162</v>
      </c>
      <c r="F12" s="844"/>
      <c r="G12" s="844"/>
      <c r="H12" s="844"/>
      <c r="I12" s="844"/>
      <c r="J12" s="986"/>
      <c r="K12" s="986"/>
      <c r="L12" s="986"/>
      <c r="M12" s="986"/>
      <c r="N12" s="986"/>
      <c r="O12" s="992"/>
      <c r="P12" s="993" t="s">
        <v>546</v>
      </c>
      <c r="Q12" s="987"/>
      <c r="R12" s="987"/>
      <c r="S12" s="987"/>
      <c r="T12" s="987"/>
      <c r="U12" s="987" t="s">
        <v>1086</v>
      </c>
      <c r="V12" s="987"/>
      <c r="W12" s="987"/>
      <c r="X12" s="987"/>
      <c r="Y12" s="988"/>
      <c r="Z12" s="987"/>
      <c r="AA12" s="987"/>
      <c r="AB12" s="987"/>
      <c r="AC12" s="989"/>
      <c r="AD12" s="503"/>
      <c r="AE12" s="503"/>
      <c r="AF12" s="503"/>
      <c r="AG12" s="503"/>
      <c r="AH12" s="503"/>
      <c r="AI12" s="503"/>
      <c r="AJ12" s="503"/>
      <c r="AK12" s="503"/>
      <c r="AL12" s="503"/>
      <c r="AM12" s="503"/>
      <c r="AN12" s="503"/>
      <c r="AO12" s="503"/>
      <c r="AP12" s="503"/>
      <c r="AQ12" s="503"/>
      <c r="AR12" s="503"/>
    </row>
    <row r="13" spans="2:44" ht="12.75" customHeight="1">
      <c r="B13" s="792"/>
      <c r="C13" s="791" t="s">
        <v>547</v>
      </c>
      <c r="D13" s="791"/>
      <c r="E13" s="791" t="s">
        <v>1163</v>
      </c>
      <c r="F13" s="791"/>
      <c r="G13" s="791"/>
      <c r="H13" s="791"/>
      <c r="I13" s="791"/>
      <c r="J13" s="791"/>
      <c r="K13" s="791"/>
      <c r="L13" s="1142"/>
      <c r="M13" s="1142"/>
      <c r="N13" s="791"/>
      <c r="O13" s="791"/>
      <c r="P13" s="994" t="s">
        <v>1194</v>
      </c>
      <c r="R13" s="789"/>
      <c r="S13" s="789"/>
      <c r="T13" s="789"/>
      <c r="U13" s="789"/>
      <c r="V13" s="789"/>
      <c r="W13" s="789"/>
      <c r="X13" s="789" t="s">
        <v>341</v>
      </c>
      <c r="Y13" s="794"/>
      <c r="Z13" s="789" t="s">
        <v>342</v>
      </c>
      <c r="AA13" s="789"/>
      <c r="AB13" s="789" t="s">
        <v>548</v>
      </c>
      <c r="AC13" s="795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503"/>
      <c r="AP13" s="503"/>
      <c r="AQ13" s="503"/>
      <c r="AR13" s="503"/>
    </row>
    <row r="14" spans="2:44" ht="12.75" customHeight="1">
      <c r="B14" s="796"/>
      <c r="C14" s="791" t="s">
        <v>1063</v>
      </c>
      <c r="D14" s="791"/>
      <c r="E14" s="791"/>
      <c r="F14" s="791"/>
      <c r="G14" s="791" t="s">
        <v>1062</v>
      </c>
      <c r="I14" s="791"/>
      <c r="J14" s="791"/>
      <c r="K14" s="791"/>
      <c r="L14" s="791"/>
      <c r="M14" s="791"/>
      <c r="N14" s="791"/>
      <c r="O14" s="791"/>
      <c r="P14" s="994" t="s">
        <v>1091</v>
      </c>
      <c r="R14" s="789"/>
      <c r="S14" s="789"/>
      <c r="T14" s="789"/>
      <c r="U14" s="789"/>
      <c r="V14" s="789"/>
      <c r="W14" s="855" t="s">
        <v>1092</v>
      </c>
      <c r="Y14" s="789" t="s">
        <v>1090</v>
      </c>
      <c r="AA14" s="789"/>
      <c r="AB14" s="789" t="s">
        <v>1193</v>
      </c>
      <c r="AC14" s="795"/>
      <c r="AD14" s="503"/>
      <c r="AE14" s="503"/>
      <c r="AF14" s="503"/>
      <c r="AG14" s="503"/>
      <c r="AH14" s="503"/>
      <c r="AI14" s="503"/>
      <c r="AJ14" s="503"/>
      <c r="AK14" s="503"/>
      <c r="AL14" s="503"/>
      <c r="AM14" s="503"/>
      <c r="AN14" s="503"/>
      <c r="AO14" s="503"/>
      <c r="AP14" s="503"/>
      <c r="AQ14" s="503"/>
      <c r="AR14" s="503"/>
    </row>
    <row r="15" spans="2:44" ht="12.75" customHeight="1">
      <c r="B15" s="792"/>
      <c r="C15" s="791"/>
      <c r="D15" s="791"/>
      <c r="E15" s="791"/>
      <c r="F15" s="791" t="s">
        <v>550</v>
      </c>
      <c r="G15" s="791" t="s">
        <v>1064</v>
      </c>
      <c r="H15" s="791"/>
      <c r="I15" s="791"/>
      <c r="J15" s="791"/>
      <c r="K15" s="791"/>
      <c r="L15" s="798"/>
      <c r="M15" s="798"/>
      <c r="N15" s="791"/>
      <c r="O15" s="791"/>
      <c r="P15" s="995"/>
      <c r="Q15" s="789" t="s">
        <v>551</v>
      </c>
      <c r="R15" s="789"/>
      <c r="S15" s="789"/>
      <c r="T15" s="789"/>
      <c r="U15" s="789" t="s">
        <v>1061</v>
      </c>
      <c r="V15" s="789"/>
      <c r="W15" s="789"/>
      <c r="X15" s="789" t="s">
        <v>552</v>
      </c>
      <c r="Y15" s="789"/>
      <c r="Z15" s="789"/>
      <c r="AA15" s="789"/>
      <c r="AB15" s="789"/>
      <c r="AC15" s="795"/>
      <c r="AD15" s="503"/>
      <c r="AE15" s="503"/>
      <c r="AF15" s="503"/>
      <c r="AG15" s="503"/>
      <c r="AH15" s="503"/>
      <c r="AI15" s="503"/>
      <c r="AJ15" s="503"/>
      <c r="AK15" s="503"/>
      <c r="AL15" s="503"/>
      <c r="AM15" s="503"/>
      <c r="AN15" s="503"/>
      <c r="AO15" s="503"/>
      <c r="AP15" s="503"/>
      <c r="AQ15" s="503"/>
      <c r="AR15" s="503"/>
    </row>
    <row r="16" spans="2:44" ht="12.75" customHeight="1">
      <c r="B16" s="792"/>
      <c r="C16" s="791"/>
      <c r="D16" s="791"/>
      <c r="E16" s="791"/>
      <c r="F16" s="791" t="s">
        <v>553</v>
      </c>
      <c r="G16" s="791" t="s">
        <v>1065</v>
      </c>
      <c r="H16" s="791"/>
      <c r="I16" s="791"/>
      <c r="J16" s="791"/>
      <c r="K16" s="791"/>
      <c r="L16" s="799"/>
      <c r="M16" s="800"/>
      <c r="N16" s="791"/>
      <c r="O16" s="791"/>
      <c r="P16" s="995"/>
      <c r="Q16" s="789" t="s">
        <v>554</v>
      </c>
      <c r="R16" s="789"/>
      <c r="S16" s="789"/>
      <c r="T16" s="789"/>
      <c r="U16" s="789"/>
      <c r="V16" s="789" t="s">
        <v>1133</v>
      </c>
      <c r="W16" s="789"/>
      <c r="X16" s="789"/>
      <c r="Y16" s="789" t="s">
        <v>555</v>
      </c>
      <c r="Z16" s="789" t="s">
        <v>1134</v>
      </c>
      <c r="AA16" s="789"/>
      <c r="AB16" s="845"/>
      <c r="AC16" s="1003" t="s">
        <v>1173</v>
      </c>
      <c r="AD16" s="503"/>
      <c r="AE16" s="503"/>
      <c r="AF16" s="503"/>
      <c r="AG16" s="503"/>
      <c r="AH16" s="503"/>
      <c r="AI16" s="503"/>
      <c r="AJ16" s="503"/>
      <c r="AK16" s="503"/>
      <c r="AL16" s="503"/>
      <c r="AM16" s="503"/>
      <c r="AN16" s="503"/>
      <c r="AO16" s="503"/>
      <c r="AP16" s="503"/>
      <c r="AQ16" s="503"/>
      <c r="AR16" s="503"/>
    </row>
    <row r="17" spans="2:44" ht="12.75" customHeight="1">
      <c r="B17" s="792"/>
      <c r="C17" s="791" t="s">
        <v>556</v>
      </c>
      <c r="D17" s="791"/>
      <c r="E17" s="791" t="s">
        <v>1164</v>
      </c>
      <c r="F17" s="791"/>
      <c r="G17" s="791"/>
      <c r="H17" s="791"/>
      <c r="I17" s="791"/>
      <c r="J17" s="794"/>
      <c r="K17" s="791"/>
      <c r="L17" s="799"/>
      <c r="M17" s="801"/>
      <c r="N17" s="791"/>
      <c r="O17" s="791"/>
      <c r="P17" s="995"/>
      <c r="Q17" s="789" t="s">
        <v>1087</v>
      </c>
      <c r="R17" s="789"/>
      <c r="S17" s="789"/>
      <c r="T17" s="789"/>
      <c r="U17" s="789"/>
      <c r="V17" s="789"/>
      <c r="W17" s="789" t="s">
        <v>1088</v>
      </c>
      <c r="X17" s="789"/>
      <c r="Y17" s="789" t="s">
        <v>557</v>
      </c>
      <c r="Z17" s="789"/>
      <c r="AA17" s="789" t="s">
        <v>1089</v>
      </c>
      <c r="AB17" s="845"/>
      <c r="AC17" s="795" t="s">
        <v>558</v>
      </c>
      <c r="AD17" s="503"/>
      <c r="AE17" s="503"/>
      <c r="AF17" s="503"/>
      <c r="AG17" s="503"/>
      <c r="AH17" s="503"/>
      <c r="AI17" s="503"/>
      <c r="AJ17" s="503"/>
      <c r="AK17" s="503"/>
      <c r="AL17" s="503"/>
      <c r="AM17" s="503"/>
      <c r="AN17" s="503"/>
      <c r="AO17" s="503"/>
      <c r="AP17" s="503"/>
      <c r="AQ17" s="503"/>
      <c r="AR17" s="503"/>
    </row>
    <row r="18" spans="2:44" ht="12.75" customHeight="1">
      <c r="B18" s="792"/>
      <c r="C18" s="791" t="s">
        <v>559</v>
      </c>
      <c r="D18" s="791"/>
      <c r="E18" s="791"/>
      <c r="F18" s="791"/>
      <c r="G18" s="791" t="s">
        <v>1165</v>
      </c>
      <c r="H18" s="791"/>
      <c r="I18" s="791"/>
      <c r="J18" s="791"/>
      <c r="K18" s="791"/>
      <c r="L18" s="791"/>
      <c r="M18" s="800"/>
      <c r="N18" s="791"/>
      <c r="O18" s="791"/>
      <c r="P18" s="995"/>
      <c r="Q18" s="789" t="s">
        <v>560</v>
      </c>
      <c r="R18" s="789"/>
      <c r="S18" s="789"/>
      <c r="T18" s="789"/>
      <c r="U18" s="789" t="s">
        <v>1172</v>
      </c>
      <c r="V18" s="789"/>
      <c r="W18" s="789"/>
      <c r="X18" s="789"/>
      <c r="Y18" s="789" t="s">
        <v>519</v>
      </c>
      <c r="Z18" s="789"/>
      <c r="AA18" s="789"/>
      <c r="AB18" s="845"/>
      <c r="AC18" s="795" t="s">
        <v>561</v>
      </c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</row>
    <row r="19" spans="2:44" ht="12.75" customHeight="1">
      <c r="B19" s="792"/>
      <c r="C19" s="791" t="s">
        <v>562</v>
      </c>
      <c r="D19" s="791"/>
      <c r="E19" s="791"/>
      <c r="F19" s="791"/>
      <c r="G19" s="791" t="s">
        <v>1166</v>
      </c>
      <c r="H19" s="791"/>
      <c r="I19" s="791"/>
      <c r="J19" s="791"/>
      <c r="K19" s="791"/>
      <c r="L19" s="791"/>
      <c r="M19" s="800"/>
      <c r="N19" s="791"/>
      <c r="O19" s="791"/>
      <c r="P19" s="995"/>
      <c r="Q19" s="789" t="s">
        <v>563</v>
      </c>
      <c r="R19" s="789"/>
      <c r="S19" s="789"/>
      <c r="T19" s="789"/>
      <c r="U19" s="789" t="s">
        <v>1135</v>
      </c>
      <c r="V19" s="789"/>
      <c r="W19" s="789"/>
      <c r="X19" s="789"/>
      <c r="Y19" s="789" t="s">
        <v>519</v>
      </c>
      <c r="Z19" s="789"/>
      <c r="AA19" s="789"/>
      <c r="AB19" s="845"/>
      <c r="AC19" s="795" t="s">
        <v>561</v>
      </c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3"/>
      <c r="AR19" s="503"/>
    </row>
    <row r="20" spans="2:44" ht="12.75" customHeight="1">
      <c r="B20" s="792"/>
      <c r="C20" s="791" t="s">
        <v>1159</v>
      </c>
      <c r="D20" s="791"/>
      <c r="E20" s="791"/>
      <c r="F20" s="791"/>
      <c r="G20" s="791"/>
      <c r="H20" s="791"/>
      <c r="I20" s="791"/>
      <c r="J20" s="791"/>
      <c r="K20" s="791"/>
      <c r="L20" s="791"/>
      <c r="M20" s="800"/>
      <c r="N20" s="791"/>
      <c r="O20" s="791"/>
      <c r="P20" s="995"/>
      <c r="Q20" s="789" t="s">
        <v>564</v>
      </c>
      <c r="R20" s="789"/>
      <c r="S20" s="789" t="s">
        <v>1068</v>
      </c>
      <c r="T20" s="789"/>
      <c r="U20" s="789"/>
      <c r="V20" s="789"/>
      <c r="W20" s="789"/>
      <c r="X20" s="797"/>
      <c r="Y20" s="789" t="s">
        <v>565</v>
      </c>
      <c r="Z20" s="789"/>
      <c r="AA20" s="789"/>
      <c r="AB20" s="789"/>
      <c r="AC20" s="795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3"/>
      <c r="AR20" s="503"/>
    </row>
    <row r="21" spans="2:44" ht="12.75" customHeight="1">
      <c r="B21" s="792"/>
      <c r="C21" s="791" t="s">
        <v>566</v>
      </c>
      <c r="D21" s="791"/>
      <c r="E21" s="791"/>
      <c r="F21" s="791"/>
      <c r="G21" s="791" t="s">
        <v>1167</v>
      </c>
      <c r="H21" s="791"/>
      <c r="I21" s="791"/>
      <c r="J21" s="791"/>
      <c r="K21" s="791"/>
      <c r="L21" s="791"/>
      <c r="M21" s="800"/>
      <c r="N21" s="791"/>
      <c r="O21" s="791"/>
      <c r="P21" s="995"/>
      <c r="Q21" s="789" t="s">
        <v>1093</v>
      </c>
      <c r="R21" s="789"/>
      <c r="S21" s="789"/>
      <c r="T21" s="802"/>
      <c r="U21" s="789"/>
      <c r="V21" s="789" t="s">
        <v>567</v>
      </c>
      <c r="W21" s="856" t="s">
        <v>1094</v>
      </c>
      <c r="X21" s="802"/>
      <c r="Y21" s="789"/>
      <c r="Z21" s="789"/>
      <c r="AA21" s="789"/>
      <c r="AB21" s="789"/>
      <c r="AC21" s="795"/>
      <c r="AD21" s="503"/>
      <c r="AE21" s="503"/>
      <c r="AF21" s="503"/>
      <c r="AG21" s="503"/>
      <c r="AH21" s="503"/>
      <c r="AI21" s="503"/>
      <c r="AJ21" s="503"/>
      <c r="AK21" s="503"/>
      <c r="AL21" s="503"/>
      <c r="AM21" s="503"/>
      <c r="AN21" s="503"/>
      <c r="AO21" s="503"/>
      <c r="AP21" s="503"/>
      <c r="AQ21" s="503"/>
      <c r="AR21" s="503"/>
    </row>
    <row r="22" spans="2:44" ht="12.75" customHeight="1">
      <c r="B22" s="790" t="s">
        <v>568</v>
      </c>
      <c r="C22" s="791"/>
      <c r="D22" s="791"/>
      <c r="E22" s="791" t="s">
        <v>1086</v>
      </c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996"/>
      <c r="Q22" s="789" t="s">
        <v>1136</v>
      </c>
      <c r="R22" s="789"/>
      <c r="S22" s="789"/>
      <c r="T22" s="789" t="s">
        <v>569</v>
      </c>
      <c r="U22" s="789"/>
      <c r="V22" s="789"/>
      <c r="W22" s="789"/>
      <c r="X22" s="797"/>
      <c r="Y22" s="789"/>
      <c r="Z22" s="789"/>
      <c r="AA22" s="789"/>
      <c r="AB22" s="789"/>
      <c r="AC22" s="795"/>
      <c r="AD22" s="503"/>
      <c r="AE22" s="503"/>
      <c r="AF22" s="503"/>
      <c r="AG22" s="503"/>
      <c r="AH22" s="503"/>
      <c r="AI22" s="503"/>
      <c r="AJ22" s="503"/>
      <c r="AK22" s="503"/>
      <c r="AL22" s="503"/>
      <c r="AM22" s="503"/>
      <c r="AN22" s="503"/>
      <c r="AO22" s="503"/>
      <c r="AP22" s="503"/>
      <c r="AQ22" s="503"/>
      <c r="AR22" s="503"/>
    </row>
    <row r="23" spans="2:45" ht="12.75" customHeight="1">
      <c r="B23" s="803"/>
      <c r="C23" s="804" t="s">
        <v>570</v>
      </c>
      <c r="D23" s="804"/>
      <c r="E23" s="804"/>
      <c r="F23" s="804"/>
      <c r="G23" s="804"/>
      <c r="H23" s="806"/>
      <c r="I23" s="804" t="s">
        <v>571</v>
      </c>
      <c r="J23" s="807"/>
      <c r="K23" s="804" t="s">
        <v>572</v>
      </c>
      <c r="L23" s="804"/>
      <c r="M23" s="807"/>
      <c r="N23" s="804" t="s">
        <v>573</v>
      </c>
      <c r="O23" s="804"/>
      <c r="P23" s="803"/>
      <c r="Q23" s="808" t="s">
        <v>574</v>
      </c>
      <c r="R23" s="808"/>
      <c r="S23" s="808"/>
      <c r="T23" s="808"/>
      <c r="U23" s="809"/>
      <c r="V23" s="809"/>
      <c r="W23" s="789"/>
      <c r="X23" s="797"/>
      <c r="Y23" s="809"/>
      <c r="Z23" s="809"/>
      <c r="AA23" s="791"/>
      <c r="AB23" s="791"/>
      <c r="AC23" s="793"/>
      <c r="AD23" s="503"/>
      <c r="AE23" s="503"/>
      <c r="AF23" s="503"/>
      <c r="AG23" s="503"/>
      <c r="AH23" s="503"/>
      <c r="AI23" s="503"/>
      <c r="AJ23" s="503"/>
      <c r="AK23" s="503"/>
      <c r="AL23" s="503"/>
      <c r="AM23" s="503"/>
      <c r="AN23" s="503"/>
      <c r="AO23" s="503"/>
      <c r="AP23" s="503"/>
      <c r="AQ23" s="503"/>
      <c r="AR23" s="503"/>
      <c r="AS23" s="503"/>
    </row>
    <row r="24" spans="2:45" ht="12.75" customHeight="1">
      <c r="B24" s="803"/>
      <c r="C24" s="804" t="s">
        <v>1157</v>
      </c>
      <c r="D24" s="804"/>
      <c r="E24" s="811"/>
      <c r="F24" s="804"/>
      <c r="G24" s="804"/>
      <c r="H24" s="806"/>
      <c r="I24" s="804"/>
      <c r="J24" s="807"/>
      <c r="K24" s="804"/>
      <c r="L24" s="804"/>
      <c r="M24" s="807"/>
      <c r="N24" s="804"/>
      <c r="O24" s="811"/>
      <c r="P24" s="849"/>
      <c r="Q24" s="808" t="s">
        <v>1174</v>
      </c>
      <c r="R24" s="808"/>
      <c r="S24" s="808"/>
      <c r="T24" s="808"/>
      <c r="U24" s="813"/>
      <c r="V24" s="813"/>
      <c r="W24" s="808"/>
      <c r="X24" s="797"/>
      <c r="Y24" s="813"/>
      <c r="Z24" s="813"/>
      <c r="AA24" s="808"/>
      <c r="AB24" s="808"/>
      <c r="AC24" s="810"/>
      <c r="AD24" s="503"/>
      <c r="AE24" s="503"/>
      <c r="AF24" s="503"/>
      <c r="AG24" s="503"/>
      <c r="AH24" s="503"/>
      <c r="AI24" s="503"/>
      <c r="AJ24" s="503"/>
      <c r="AK24" s="503"/>
      <c r="AL24" s="503"/>
      <c r="AM24" s="503"/>
      <c r="AN24" s="503"/>
      <c r="AO24" s="503"/>
      <c r="AP24" s="503"/>
      <c r="AQ24" s="503"/>
      <c r="AR24" s="503"/>
      <c r="AS24" s="503"/>
    </row>
    <row r="25" spans="2:44" ht="12.75" customHeight="1">
      <c r="B25" s="814"/>
      <c r="C25" s="805" t="s">
        <v>575</v>
      </c>
      <c r="D25" s="805"/>
      <c r="E25" s="811"/>
      <c r="F25" s="805"/>
      <c r="G25" s="805"/>
      <c r="H25" s="805" t="s">
        <v>576</v>
      </c>
      <c r="I25" s="805"/>
      <c r="J25" s="805"/>
      <c r="K25" s="805"/>
      <c r="L25" s="805" t="s">
        <v>577</v>
      </c>
      <c r="M25" s="805"/>
      <c r="N25" s="805"/>
      <c r="O25" s="811"/>
      <c r="P25" s="819"/>
      <c r="Q25" s="809" t="s">
        <v>578</v>
      </c>
      <c r="R25" s="809"/>
      <c r="S25" s="809"/>
      <c r="T25" s="809"/>
      <c r="U25" s="813"/>
      <c r="V25" s="813"/>
      <c r="W25" s="809"/>
      <c r="X25" s="797"/>
      <c r="Y25" s="813"/>
      <c r="Z25" s="813"/>
      <c r="AA25" s="809"/>
      <c r="AB25" s="809"/>
      <c r="AC25" s="815"/>
      <c r="AD25" s="503"/>
      <c r="AE25" s="503"/>
      <c r="AF25" s="503"/>
      <c r="AG25" s="503"/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</row>
    <row r="26" spans="2:44" ht="12.75" customHeight="1">
      <c r="B26" s="816"/>
      <c r="C26" s="811" t="s">
        <v>1066</v>
      </c>
      <c r="D26" s="811"/>
      <c r="E26" s="811"/>
      <c r="F26" s="811"/>
      <c r="G26" s="811"/>
      <c r="H26" s="811" t="s">
        <v>1168</v>
      </c>
      <c r="I26" s="811"/>
      <c r="J26" s="811"/>
      <c r="K26" s="811"/>
      <c r="L26" s="811" t="s">
        <v>1156</v>
      </c>
      <c r="M26" s="805"/>
      <c r="N26" s="811"/>
      <c r="O26" s="811"/>
      <c r="P26" s="819"/>
      <c r="Q26" s="813" t="s">
        <v>1137</v>
      </c>
      <c r="R26" s="813"/>
      <c r="S26" s="813"/>
      <c r="T26" s="813"/>
      <c r="U26" s="813"/>
      <c r="V26" s="813"/>
      <c r="W26" s="813"/>
      <c r="X26" s="797"/>
      <c r="Y26" s="813"/>
      <c r="Z26" s="813"/>
      <c r="AA26" s="813"/>
      <c r="AB26" s="813"/>
      <c r="AC26" s="817"/>
      <c r="AD26" s="503"/>
      <c r="AE26" s="503"/>
      <c r="AF26" s="503"/>
      <c r="AG26" s="503"/>
      <c r="AH26" s="503"/>
      <c r="AI26" s="503"/>
      <c r="AJ26" s="503"/>
      <c r="AK26" s="503"/>
      <c r="AL26" s="503"/>
      <c r="AM26" s="503"/>
      <c r="AN26" s="503"/>
      <c r="AO26" s="503"/>
      <c r="AP26" s="503"/>
      <c r="AQ26" s="503"/>
      <c r="AR26" s="503"/>
    </row>
    <row r="27" spans="2:44" ht="12.75" customHeight="1">
      <c r="B27" s="816"/>
      <c r="C27" s="811"/>
      <c r="D27" s="811"/>
      <c r="E27" s="811"/>
      <c r="F27" s="811"/>
      <c r="G27" s="811"/>
      <c r="H27" s="811" t="s">
        <v>579</v>
      </c>
      <c r="I27" s="811"/>
      <c r="J27" s="811"/>
      <c r="K27" s="811" t="s">
        <v>1169</v>
      </c>
      <c r="L27" s="811"/>
      <c r="M27" s="805"/>
      <c r="N27" s="811"/>
      <c r="O27" s="811"/>
      <c r="P27" s="997"/>
      <c r="Q27" s="813" t="s">
        <v>580</v>
      </c>
      <c r="R27" s="813"/>
      <c r="S27" s="813"/>
      <c r="T27" s="813"/>
      <c r="U27" s="813"/>
      <c r="V27" s="813"/>
      <c r="W27" s="813" t="s">
        <v>1067</v>
      </c>
      <c r="X27" s="813"/>
      <c r="Y27" s="813"/>
      <c r="Z27" s="813"/>
      <c r="AA27" s="813"/>
      <c r="AB27" s="813"/>
      <c r="AC27" s="817"/>
      <c r="AD27" s="503"/>
      <c r="AE27" s="503"/>
      <c r="AF27" s="503"/>
      <c r="AG27" s="503"/>
      <c r="AH27" s="503"/>
      <c r="AI27" s="503"/>
      <c r="AJ27" s="503"/>
      <c r="AK27" s="503"/>
      <c r="AL27" s="503"/>
      <c r="AM27" s="503"/>
      <c r="AN27" s="503"/>
      <c r="AO27" s="503"/>
      <c r="AP27" s="503"/>
      <c r="AQ27" s="503"/>
      <c r="AR27" s="503"/>
    </row>
    <row r="28" spans="2:44" ht="12.75" customHeight="1">
      <c r="B28" s="819"/>
      <c r="C28" s="811" t="s">
        <v>581</v>
      </c>
      <c r="D28" s="811"/>
      <c r="E28" s="811"/>
      <c r="F28" s="811"/>
      <c r="G28" s="811"/>
      <c r="H28" s="811"/>
      <c r="I28" s="820" t="s">
        <v>582</v>
      </c>
      <c r="J28" s="811"/>
      <c r="K28" s="811"/>
      <c r="L28" s="820" t="s">
        <v>583</v>
      </c>
      <c r="M28" s="811"/>
      <c r="N28" s="811"/>
      <c r="O28" s="811" t="s">
        <v>584</v>
      </c>
      <c r="P28" s="819"/>
      <c r="Q28" s="813" t="s">
        <v>1071</v>
      </c>
      <c r="R28" s="813"/>
      <c r="S28" s="813"/>
      <c r="T28" s="813"/>
      <c r="U28" s="813" t="s">
        <v>585</v>
      </c>
      <c r="V28" s="813"/>
      <c r="W28" s="813"/>
      <c r="X28" s="813"/>
      <c r="Y28" s="813" t="s">
        <v>586</v>
      </c>
      <c r="Z28" s="813"/>
      <c r="AA28" s="813"/>
      <c r="AB28" s="809" t="s">
        <v>1177</v>
      </c>
      <c r="AC28" s="815"/>
      <c r="AD28" s="503"/>
      <c r="AE28" s="503"/>
      <c r="AF28" s="503"/>
      <c r="AG28" s="503"/>
      <c r="AH28" s="503"/>
      <c r="AI28" s="503"/>
      <c r="AJ28" s="503"/>
      <c r="AK28" s="503"/>
      <c r="AL28" s="503"/>
      <c r="AM28" s="503"/>
      <c r="AN28" s="503"/>
      <c r="AO28" s="503"/>
      <c r="AP28" s="503"/>
      <c r="AQ28" s="503"/>
      <c r="AR28" s="503"/>
    </row>
    <row r="29" spans="2:44" ht="12.75" customHeight="1">
      <c r="B29" s="819"/>
      <c r="C29" s="811" t="s">
        <v>1070</v>
      </c>
      <c r="D29" s="811"/>
      <c r="E29" s="811"/>
      <c r="F29" s="811"/>
      <c r="G29" s="811"/>
      <c r="H29" s="811"/>
      <c r="I29" s="820" t="s">
        <v>587</v>
      </c>
      <c r="J29" s="811"/>
      <c r="K29" s="811" t="s">
        <v>1069</v>
      </c>
      <c r="L29" s="821"/>
      <c r="M29" s="797"/>
      <c r="N29" s="811"/>
      <c r="O29" s="811"/>
      <c r="P29" s="849"/>
      <c r="Q29" s="813" t="s">
        <v>1138</v>
      </c>
      <c r="R29" s="813"/>
      <c r="S29" s="813"/>
      <c r="T29" s="813"/>
      <c r="U29" s="813" t="s">
        <v>588</v>
      </c>
      <c r="V29" s="813"/>
      <c r="W29" s="813"/>
      <c r="X29" s="813"/>
      <c r="Y29" s="813" t="s">
        <v>1176</v>
      </c>
      <c r="Z29" s="813"/>
      <c r="AA29" s="813"/>
      <c r="AB29" s="813"/>
      <c r="AC29" s="817"/>
      <c r="AD29" s="503"/>
      <c r="AE29" s="503"/>
      <c r="AF29" s="503"/>
      <c r="AG29" s="503"/>
      <c r="AH29" s="503"/>
      <c r="AI29" s="503"/>
      <c r="AJ29" s="503"/>
      <c r="AK29" s="503"/>
      <c r="AL29" s="503"/>
      <c r="AM29" s="503"/>
      <c r="AN29" s="503"/>
      <c r="AO29" s="503"/>
      <c r="AP29" s="503"/>
      <c r="AQ29" s="503"/>
      <c r="AR29" s="503"/>
    </row>
    <row r="30" spans="2:44" ht="12.75" customHeight="1">
      <c r="B30" s="819"/>
      <c r="C30" s="811" t="s">
        <v>589</v>
      </c>
      <c r="D30" s="811"/>
      <c r="E30" s="811"/>
      <c r="F30" s="811"/>
      <c r="G30" s="811"/>
      <c r="H30" s="811"/>
      <c r="I30" s="811" t="s">
        <v>1170</v>
      </c>
      <c r="J30" s="811"/>
      <c r="K30" s="822"/>
      <c r="L30" s="823"/>
      <c r="M30" s="824"/>
      <c r="N30" s="811"/>
      <c r="O30" s="811"/>
      <c r="P30" s="819"/>
      <c r="Q30" s="813" t="s">
        <v>1139</v>
      </c>
      <c r="R30" s="813"/>
      <c r="S30" s="813"/>
      <c r="T30" s="813"/>
      <c r="U30" s="813" t="s">
        <v>590</v>
      </c>
      <c r="V30" s="813"/>
      <c r="W30" s="813"/>
      <c r="X30" s="813"/>
      <c r="Y30" s="813" t="s">
        <v>591</v>
      </c>
      <c r="Z30" s="813"/>
      <c r="AA30" s="813"/>
      <c r="AB30" s="818" t="s">
        <v>1175</v>
      </c>
      <c r="AC30" s="812"/>
      <c r="AD30" s="503"/>
      <c r="AE30" s="503"/>
      <c r="AF30" s="503"/>
      <c r="AG30" s="503"/>
      <c r="AH30" s="503"/>
      <c r="AI30" s="503"/>
      <c r="AJ30" s="503"/>
      <c r="AK30" s="503"/>
      <c r="AL30" s="503"/>
      <c r="AM30" s="503"/>
      <c r="AN30" s="503"/>
      <c r="AO30" s="503"/>
      <c r="AP30" s="503"/>
      <c r="AQ30" s="503"/>
      <c r="AR30" s="503"/>
    </row>
    <row r="31" spans="2:44" ht="12.75" customHeight="1">
      <c r="B31" s="825"/>
      <c r="C31" s="805" t="s">
        <v>592</v>
      </c>
      <c r="D31" s="805"/>
      <c r="E31" s="805"/>
      <c r="F31" s="805"/>
      <c r="G31" s="805" t="s">
        <v>1154</v>
      </c>
      <c r="H31" s="804"/>
      <c r="I31" s="805"/>
      <c r="J31" s="826"/>
      <c r="K31" s="827"/>
      <c r="L31" s="828"/>
      <c r="M31" s="829"/>
      <c r="N31" s="804"/>
      <c r="O31" s="827"/>
      <c r="P31" s="832"/>
      <c r="Q31" s="808" t="s">
        <v>1140</v>
      </c>
      <c r="R31" s="809"/>
      <c r="S31" s="808"/>
      <c r="T31" s="809"/>
      <c r="U31" s="808" t="s">
        <v>593</v>
      </c>
      <c r="V31" s="808"/>
      <c r="W31" s="808"/>
      <c r="X31" s="808"/>
      <c r="Y31" s="809" t="s">
        <v>594</v>
      </c>
      <c r="Z31" s="809" t="s">
        <v>1072</v>
      </c>
      <c r="AA31" s="809"/>
      <c r="AB31" s="830"/>
      <c r="AC31" s="815"/>
      <c r="AD31" s="503"/>
      <c r="AE31" s="503"/>
      <c r="AF31" s="503"/>
      <c r="AG31" s="503"/>
      <c r="AH31" s="503"/>
      <c r="AI31" s="503"/>
      <c r="AJ31" s="503"/>
      <c r="AK31" s="503"/>
      <c r="AL31" s="503"/>
      <c r="AM31" s="503"/>
      <c r="AN31" s="503"/>
      <c r="AO31" s="503"/>
      <c r="AP31" s="503"/>
      <c r="AQ31" s="503"/>
      <c r="AR31" s="503"/>
    </row>
    <row r="32" spans="2:44" ht="12.75" customHeight="1">
      <c r="B32" s="819"/>
      <c r="C32" s="811" t="s">
        <v>595</v>
      </c>
      <c r="D32" s="811"/>
      <c r="E32" s="811"/>
      <c r="F32" s="811" t="s">
        <v>1085</v>
      </c>
      <c r="G32" s="811"/>
      <c r="H32" s="805"/>
      <c r="I32" s="820"/>
      <c r="J32" s="805"/>
      <c r="K32" s="805"/>
      <c r="L32" s="831" t="s">
        <v>587</v>
      </c>
      <c r="M32" s="805" t="s">
        <v>1069</v>
      </c>
      <c r="N32" s="805"/>
      <c r="O32" s="805"/>
      <c r="P32" s="825"/>
      <c r="Q32" s="809"/>
      <c r="R32" s="813"/>
      <c r="S32" s="809"/>
      <c r="T32" s="813"/>
      <c r="U32" s="809" t="s">
        <v>596</v>
      </c>
      <c r="V32" s="809"/>
      <c r="W32" s="809"/>
      <c r="X32" s="809" t="s">
        <v>1192</v>
      </c>
      <c r="Y32" s="813"/>
      <c r="Z32" s="813"/>
      <c r="AA32" s="813"/>
      <c r="AB32" s="818"/>
      <c r="AC32" s="817"/>
      <c r="AD32" s="503"/>
      <c r="AE32" s="503"/>
      <c r="AF32" s="503"/>
      <c r="AG32" s="503"/>
      <c r="AH32" s="503"/>
      <c r="AI32" s="503"/>
      <c r="AJ32" s="503"/>
      <c r="AK32" s="503"/>
      <c r="AL32" s="503"/>
      <c r="AM32" s="503"/>
      <c r="AN32" s="503"/>
      <c r="AO32" s="503"/>
      <c r="AP32" s="503"/>
      <c r="AQ32" s="503"/>
      <c r="AR32" s="503"/>
    </row>
    <row r="33" spans="2:44" ht="12.75" customHeight="1">
      <c r="B33" s="832"/>
      <c r="C33" s="804" t="s">
        <v>1095</v>
      </c>
      <c r="D33" s="804"/>
      <c r="E33" s="805"/>
      <c r="F33" s="805"/>
      <c r="G33" s="804"/>
      <c r="H33" s="804"/>
      <c r="I33" s="804"/>
      <c r="J33" s="1160"/>
      <c r="K33" s="1160"/>
      <c r="L33" s="805"/>
      <c r="M33" s="833"/>
      <c r="N33" s="834" t="s">
        <v>597</v>
      </c>
      <c r="O33" s="804" t="s">
        <v>1191</v>
      </c>
      <c r="P33" s="832"/>
      <c r="Q33" s="809"/>
      <c r="R33" s="809"/>
      <c r="S33" s="809"/>
      <c r="T33" s="808"/>
      <c r="U33" s="809" t="s">
        <v>598</v>
      </c>
      <c r="V33" s="808"/>
      <c r="W33" s="809"/>
      <c r="X33" s="808"/>
      <c r="Y33" s="809"/>
      <c r="Z33" s="808"/>
      <c r="AA33" s="826"/>
      <c r="AB33" s="835"/>
      <c r="AC33" s="815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3"/>
      <c r="AQ33" s="503"/>
      <c r="AR33" s="503"/>
    </row>
    <row r="34" spans="2:44" ht="12.75" customHeight="1">
      <c r="B34" s="825"/>
      <c r="C34" s="805" t="s">
        <v>599</v>
      </c>
      <c r="D34" s="805"/>
      <c r="E34" s="811"/>
      <c r="F34" s="811" t="s">
        <v>1171</v>
      </c>
      <c r="G34" s="805"/>
      <c r="H34" s="805"/>
      <c r="I34" s="805"/>
      <c r="J34" s="822"/>
      <c r="K34" s="811"/>
      <c r="L34" s="811"/>
      <c r="M34" s="824"/>
      <c r="N34" s="811"/>
      <c r="O34" s="805"/>
      <c r="P34" s="836"/>
      <c r="Q34" s="830"/>
      <c r="R34" s="837"/>
      <c r="S34" s="837"/>
      <c r="T34" s="830"/>
      <c r="U34" s="830" t="s">
        <v>1141</v>
      </c>
      <c r="V34" s="830"/>
      <c r="W34" s="830"/>
      <c r="X34" s="837"/>
      <c r="Y34" s="837"/>
      <c r="Z34" s="837"/>
      <c r="AA34" s="830"/>
      <c r="AB34" s="809"/>
      <c r="AC34" s="838"/>
      <c r="AD34" s="503"/>
      <c r="AE34" s="503"/>
      <c r="AF34" s="503"/>
      <c r="AG34" s="503"/>
      <c r="AH34" s="503"/>
      <c r="AI34" s="503"/>
      <c r="AJ34" s="503"/>
      <c r="AK34" s="503"/>
      <c r="AL34" s="503"/>
      <c r="AM34" s="503"/>
      <c r="AN34" s="503"/>
      <c r="AO34" s="503"/>
      <c r="AP34" s="503"/>
      <c r="AQ34" s="503"/>
      <c r="AR34" s="503"/>
    </row>
    <row r="35" spans="2:44" ht="12.75" customHeight="1">
      <c r="B35" s="836"/>
      <c r="C35" s="839" t="s">
        <v>652</v>
      </c>
      <c r="D35" s="839"/>
      <c r="E35" s="839"/>
      <c r="F35" s="839"/>
      <c r="G35" s="839"/>
      <c r="H35" s="839"/>
      <c r="I35" s="839" t="s">
        <v>1155</v>
      </c>
      <c r="J35" s="839"/>
      <c r="K35" s="839"/>
      <c r="L35" s="845"/>
      <c r="M35" s="845"/>
      <c r="N35" s="839"/>
      <c r="O35" s="839"/>
      <c r="P35" s="840"/>
      <c r="Q35" s="841"/>
      <c r="R35" s="842"/>
      <c r="S35" s="842"/>
      <c r="T35" s="841"/>
      <c r="U35" s="841"/>
      <c r="V35" s="841"/>
      <c r="W35" s="841"/>
      <c r="X35" s="842"/>
      <c r="Y35" s="842"/>
      <c r="Z35" s="842"/>
      <c r="AA35" s="841"/>
      <c r="AB35" s="841"/>
      <c r="AC35" s="843"/>
      <c r="AD35" s="503"/>
      <c r="AE35" s="503"/>
      <c r="AF35" s="503"/>
      <c r="AG35" s="503"/>
      <c r="AH35" s="503"/>
      <c r="AI35" s="503"/>
      <c r="AJ35" s="503"/>
      <c r="AK35" s="503"/>
      <c r="AL35" s="503"/>
      <c r="AM35" s="503"/>
      <c r="AN35" s="503"/>
      <c r="AO35" s="503"/>
      <c r="AP35" s="503"/>
      <c r="AQ35" s="503"/>
      <c r="AR35" s="503"/>
    </row>
    <row r="36" spans="2:44" ht="12.75" customHeight="1" thickBot="1">
      <c r="B36" s="1143"/>
      <c r="C36" s="1144"/>
      <c r="D36" s="1144"/>
      <c r="E36" s="1144"/>
      <c r="F36" s="1144"/>
      <c r="G36" s="1144"/>
      <c r="H36" s="1144"/>
      <c r="I36" s="1144"/>
      <c r="J36" s="1144"/>
      <c r="K36" s="1144"/>
      <c r="L36" s="1144"/>
      <c r="M36" s="1144"/>
      <c r="N36" s="1144"/>
      <c r="O36" s="1144"/>
      <c r="P36" s="998"/>
      <c r="Q36" s="842"/>
      <c r="R36" s="842"/>
      <c r="S36" s="842"/>
      <c r="T36" s="842"/>
      <c r="U36" s="842"/>
      <c r="V36" s="842"/>
      <c r="W36" s="842"/>
      <c r="X36" s="842"/>
      <c r="Y36" s="842"/>
      <c r="Z36" s="842"/>
      <c r="AA36" s="842"/>
      <c r="AB36" s="842"/>
      <c r="AC36" s="843"/>
      <c r="AD36" s="503"/>
      <c r="AE36" s="503"/>
      <c r="AF36" s="503"/>
      <c r="AG36" s="503"/>
      <c r="AH36" s="503"/>
      <c r="AI36" s="503"/>
      <c r="AJ36" s="503"/>
      <c r="AK36" s="503"/>
      <c r="AL36" s="503"/>
      <c r="AM36" s="503"/>
      <c r="AN36" s="503"/>
      <c r="AO36" s="503"/>
      <c r="AP36" s="503"/>
      <c r="AQ36" s="503"/>
      <c r="AR36" s="503"/>
    </row>
    <row r="37" spans="2:44" ht="12.75" customHeight="1" thickBot="1">
      <c r="B37" s="498" t="s">
        <v>600</v>
      </c>
      <c r="C37" s="499"/>
      <c r="D37" s="499"/>
      <c r="E37" s="499"/>
      <c r="F37" s="499"/>
      <c r="G37" s="499"/>
      <c r="H37" s="499"/>
      <c r="I37" s="500"/>
      <c r="J37" s="500"/>
      <c r="K37" s="500"/>
      <c r="L37" s="500"/>
      <c r="M37" s="500"/>
      <c r="N37" s="500"/>
      <c r="O37" s="500"/>
      <c r="P37" s="498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8"/>
      <c r="AD37" s="503"/>
      <c r="AE37" s="503"/>
      <c r="AF37" s="503"/>
      <c r="AG37" s="503"/>
      <c r="AH37" s="503"/>
      <c r="AI37" s="503"/>
      <c r="AJ37" s="503"/>
      <c r="AK37" s="503"/>
      <c r="AL37" s="503"/>
      <c r="AM37" s="503"/>
      <c r="AN37" s="503"/>
      <c r="AO37" s="503"/>
      <c r="AP37" s="503"/>
      <c r="AQ37" s="503"/>
      <c r="AR37" s="503"/>
    </row>
    <row r="38" spans="2:44" ht="12.75" customHeight="1" thickBot="1">
      <c r="B38" s="498"/>
      <c r="C38" s="499"/>
      <c r="D38" s="499"/>
      <c r="E38" s="499"/>
      <c r="F38" s="499"/>
      <c r="G38" s="499"/>
      <c r="H38" s="499"/>
      <c r="I38" s="500"/>
      <c r="J38" s="500"/>
      <c r="K38" s="982"/>
      <c r="L38" s="507"/>
      <c r="M38" s="500"/>
      <c r="N38" s="500"/>
      <c r="O38" s="500" t="s">
        <v>1142</v>
      </c>
      <c r="P38" s="498"/>
      <c r="Q38" s="507"/>
      <c r="R38" s="982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8"/>
      <c r="AD38" s="503"/>
      <c r="AE38" s="503"/>
      <c r="AF38" s="503"/>
      <c r="AG38" s="503"/>
      <c r="AH38" s="503"/>
      <c r="AI38" s="503"/>
      <c r="AJ38" s="503"/>
      <c r="AK38" s="503"/>
      <c r="AL38" s="503"/>
      <c r="AM38" s="503"/>
      <c r="AN38" s="503"/>
      <c r="AO38" s="503"/>
      <c r="AP38" s="503"/>
      <c r="AQ38" s="503"/>
      <c r="AR38" s="503"/>
    </row>
    <row r="39" spans="2:44" ht="12.75" customHeight="1">
      <c r="B39" s="792" t="s">
        <v>601</v>
      </c>
      <c r="C39" s="791"/>
      <c r="D39" s="791"/>
      <c r="E39" s="797"/>
      <c r="F39" s="791"/>
      <c r="G39" s="845"/>
      <c r="H39" s="791"/>
      <c r="I39" s="791" t="s">
        <v>602</v>
      </c>
      <c r="J39" s="791"/>
      <c r="K39" s="791" t="s">
        <v>603</v>
      </c>
      <c r="L39" s="791"/>
      <c r="M39" s="791" t="s">
        <v>604</v>
      </c>
      <c r="N39" s="791"/>
      <c r="O39" s="791"/>
      <c r="P39" s="849" t="s">
        <v>605</v>
      </c>
      <c r="Q39" s="811"/>
      <c r="R39" s="811"/>
      <c r="S39" s="811"/>
      <c r="T39" s="811"/>
      <c r="U39" s="811"/>
      <c r="V39" s="811" t="s">
        <v>1178</v>
      </c>
      <c r="W39" s="980"/>
      <c r="X39" s="822"/>
      <c r="Y39" s="822"/>
      <c r="Z39" s="980"/>
      <c r="AA39" s="981"/>
      <c r="AB39" s="791"/>
      <c r="AC39" s="793"/>
      <c r="AD39" s="503"/>
      <c r="AE39" s="503"/>
      <c r="AF39" s="503"/>
      <c r="AG39" s="503"/>
      <c r="AH39" s="503"/>
      <c r="AI39" s="503"/>
      <c r="AJ39" s="503"/>
      <c r="AK39" s="503"/>
      <c r="AL39" s="503"/>
      <c r="AM39" s="503"/>
      <c r="AN39" s="503"/>
      <c r="AO39" s="503"/>
      <c r="AP39" s="503"/>
      <c r="AQ39" s="503"/>
      <c r="AR39" s="503"/>
    </row>
    <row r="40" spans="2:44" ht="12.75" customHeight="1">
      <c r="B40" s="792" t="s">
        <v>1143</v>
      </c>
      <c r="C40" s="791"/>
      <c r="D40" s="791"/>
      <c r="E40" s="791"/>
      <c r="F40" s="791"/>
      <c r="G40" s="846"/>
      <c r="H40" s="791"/>
      <c r="I40" s="791" t="s">
        <v>587</v>
      </c>
      <c r="J40" s="791"/>
      <c r="K40" s="791"/>
      <c r="L40" s="847"/>
      <c r="M40" s="848"/>
      <c r="N40" s="791"/>
      <c r="O40" s="791"/>
      <c r="P40" s="849" t="s">
        <v>606</v>
      </c>
      <c r="Q40" s="811"/>
      <c r="R40" s="811"/>
      <c r="S40" s="811"/>
      <c r="T40" s="804" t="s">
        <v>1179</v>
      </c>
      <c r="U40" s="811"/>
      <c r="V40" s="811"/>
      <c r="W40" s="811"/>
      <c r="X40" s="797"/>
      <c r="Y40" s="811"/>
      <c r="Z40" s="791"/>
      <c r="AA40" s="791"/>
      <c r="AB40" s="791"/>
      <c r="AC40" s="793"/>
      <c r="AD40" s="503"/>
      <c r="AE40" s="503"/>
      <c r="AF40" s="503"/>
      <c r="AG40" s="503"/>
      <c r="AH40" s="503"/>
      <c r="AI40" s="503"/>
      <c r="AJ40" s="503"/>
      <c r="AK40" s="503"/>
      <c r="AL40" s="503"/>
      <c r="AM40" s="503"/>
      <c r="AN40" s="503"/>
      <c r="AO40" s="503"/>
      <c r="AP40" s="503"/>
      <c r="AQ40" s="503"/>
      <c r="AR40" s="503"/>
    </row>
    <row r="41" spans="2:44" ht="12.75" customHeight="1">
      <c r="B41" s="792" t="s">
        <v>607</v>
      </c>
      <c r="C41" s="791"/>
      <c r="D41" s="791"/>
      <c r="E41" s="791" t="s">
        <v>1079</v>
      </c>
      <c r="F41" s="791"/>
      <c r="G41" s="794"/>
      <c r="H41" s="799"/>
      <c r="I41" s="791"/>
      <c r="J41" s="791"/>
      <c r="K41" s="791"/>
      <c r="L41" s="850"/>
      <c r="M41" s="850"/>
      <c r="N41" s="791"/>
      <c r="O41" s="791"/>
      <c r="P41" s="849" t="s">
        <v>608</v>
      </c>
      <c r="Q41" s="811"/>
      <c r="R41" s="811"/>
      <c r="S41" s="811" t="s">
        <v>1083</v>
      </c>
      <c r="T41" s="805"/>
      <c r="V41" s="811" t="s">
        <v>1180</v>
      </c>
      <c r="W41" s="811"/>
      <c r="X41" s="811" t="s">
        <v>609</v>
      </c>
      <c r="Y41" s="811" t="s">
        <v>1084</v>
      </c>
      <c r="Z41" s="791"/>
      <c r="AA41" s="791" t="s">
        <v>610</v>
      </c>
      <c r="AB41" s="791" t="s">
        <v>1158</v>
      </c>
      <c r="AC41" s="793"/>
      <c r="AD41" s="503"/>
      <c r="AE41" s="503"/>
      <c r="AF41" s="503"/>
      <c r="AG41" s="503"/>
      <c r="AH41" s="503"/>
      <c r="AI41" s="503"/>
      <c r="AJ41" s="503"/>
      <c r="AK41" s="503"/>
      <c r="AL41" s="503"/>
      <c r="AM41" s="503"/>
      <c r="AN41" s="503"/>
      <c r="AO41" s="503"/>
      <c r="AP41" s="503"/>
      <c r="AQ41" s="503"/>
      <c r="AR41" s="503"/>
    </row>
    <row r="42" spans="2:44" ht="12.75" customHeight="1">
      <c r="B42" s="849" t="s">
        <v>611</v>
      </c>
      <c r="C42" s="811"/>
      <c r="D42" s="811"/>
      <c r="E42" s="811" t="s">
        <v>1080</v>
      </c>
      <c r="F42" s="811"/>
      <c r="G42" s="811"/>
      <c r="H42" s="822"/>
      <c r="I42" s="822"/>
      <c r="J42" s="822"/>
      <c r="K42" s="822"/>
      <c r="L42" s="850"/>
      <c r="M42" s="850"/>
      <c r="N42" s="791"/>
      <c r="O42" s="791"/>
      <c r="P42" s="849" t="s">
        <v>612</v>
      </c>
      <c r="R42" s="811"/>
      <c r="S42" s="811" t="s">
        <v>1082</v>
      </c>
      <c r="T42" s="811"/>
      <c r="U42" s="811"/>
      <c r="V42" s="811"/>
      <c r="W42" s="811"/>
      <c r="X42" s="811" t="s">
        <v>613</v>
      </c>
      <c r="Y42" s="811" t="s">
        <v>1182</v>
      </c>
      <c r="Z42" s="794"/>
      <c r="AA42" s="791" t="s">
        <v>614</v>
      </c>
      <c r="AB42" s="791" t="s">
        <v>1181</v>
      </c>
      <c r="AC42" s="793"/>
      <c r="AD42" s="503"/>
      <c r="AE42" s="503"/>
      <c r="AF42" s="503"/>
      <c r="AG42" s="503"/>
      <c r="AH42" s="503"/>
      <c r="AI42" s="503"/>
      <c r="AJ42" s="503"/>
      <c r="AK42" s="503"/>
      <c r="AL42" s="503"/>
      <c r="AM42" s="503"/>
      <c r="AN42" s="503"/>
      <c r="AO42" s="503"/>
      <c r="AP42" s="503"/>
      <c r="AQ42" s="503"/>
      <c r="AR42" s="503"/>
    </row>
    <row r="43" spans="2:44" ht="12.75" customHeight="1">
      <c r="B43" s="849" t="s">
        <v>615</v>
      </c>
      <c r="C43" s="811"/>
      <c r="D43" s="811"/>
      <c r="E43" s="811"/>
      <c r="F43" s="811"/>
      <c r="G43" s="811"/>
      <c r="H43" s="811" t="s">
        <v>1144</v>
      </c>
      <c r="I43" s="822"/>
      <c r="J43" s="822"/>
      <c r="K43" s="822"/>
      <c r="L43" s="850"/>
      <c r="M43" s="850"/>
      <c r="N43" s="791"/>
      <c r="O43" s="791"/>
      <c r="P43" s="849" t="s">
        <v>581</v>
      </c>
      <c r="R43" s="811"/>
      <c r="S43" s="811"/>
      <c r="T43" s="811" t="s">
        <v>1186</v>
      </c>
      <c r="U43" s="811"/>
      <c r="V43" s="811"/>
      <c r="W43" s="811"/>
      <c r="X43" s="822"/>
      <c r="Y43" s="811"/>
      <c r="Z43" s="791"/>
      <c r="AA43" s="791"/>
      <c r="AB43" s="791"/>
      <c r="AC43" s="793"/>
      <c r="AD43" s="503"/>
      <c r="AE43" s="503"/>
      <c r="AF43" s="503"/>
      <c r="AG43" s="503"/>
      <c r="AH43" s="503"/>
      <c r="AI43" s="503"/>
      <c r="AJ43" s="503"/>
      <c r="AK43" s="503"/>
      <c r="AL43" s="503"/>
      <c r="AM43" s="503"/>
      <c r="AN43" s="503"/>
      <c r="AO43" s="503"/>
      <c r="AP43" s="503"/>
      <c r="AQ43" s="503"/>
      <c r="AR43" s="503"/>
    </row>
    <row r="44" spans="2:44" ht="12.75" customHeight="1">
      <c r="B44" s="849" t="s">
        <v>616</v>
      </c>
      <c r="C44" s="811"/>
      <c r="D44" s="811"/>
      <c r="E44" s="811"/>
      <c r="F44" s="811" t="s">
        <v>1074</v>
      </c>
      <c r="G44" s="811"/>
      <c r="H44" s="811"/>
      <c r="I44" s="811"/>
      <c r="J44" s="811"/>
      <c r="K44" s="811"/>
      <c r="L44" s="850"/>
      <c r="M44" s="850"/>
      <c r="N44" s="851" t="s">
        <v>597</v>
      </c>
      <c r="O44" s="791" t="s">
        <v>1191</v>
      </c>
      <c r="P44" s="849" t="s">
        <v>617</v>
      </c>
      <c r="Q44" s="811"/>
      <c r="R44" s="811"/>
      <c r="S44" s="811"/>
      <c r="T44" s="811" t="s">
        <v>1077</v>
      </c>
      <c r="U44" s="811"/>
      <c r="V44" s="822"/>
      <c r="W44" s="811"/>
      <c r="X44" s="822"/>
      <c r="Y44" s="811"/>
      <c r="Z44" s="791"/>
      <c r="AA44" s="791" t="s">
        <v>1183</v>
      </c>
      <c r="AB44" s="791"/>
      <c r="AC44" s="793"/>
      <c r="AD44" s="503"/>
      <c r="AE44" s="503"/>
      <c r="AF44" s="503"/>
      <c r="AG44" s="503"/>
      <c r="AH44" s="503"/>
      <c r="AI44" s="503"/>
      <c r="AJ44" s="503"/>
      <c r="AK44" s="503"/>
      <c r="AL44" s="503"/>
      <c r="AM44" s="503"/>
      <c r="AN44" s="503"/>
      <c r="AO44" s="503"/>
      <c r="AP44" s="503"/>
      <c r="AQ44" s="503"/>
      <c r="AR44" s="503"/>
    </row>
    <row r="45" spans="2:44" ht="12.75" customHeight="1">
      <c r="B45" s="849" t="s">
        <v>618</v>
      </c>
      <c r="C45" s="811"/>
      <c r="D45" s="811"/>
      <c r="E45" s="811"/>
      <c r="F45" s="811"/>
      <c r="G45" s="811" t="s">
        <v>1075</v>
      </c>
      <c r="H45" s="811"/>
      <c r="I45" s="811"/>
      <c r="J45" s="811"/>
      <c r="K45" s="811"/>
      <c r="L45" s="850"/>
      <c r="M45" s="850"/>
      <c r="N45" s="851" t="s">
        <v>619</v>
      </c>
      <c r="O45" s="791"/>
      <c r="P45" s="849" t="s">
        <v>620</v>
      </c>
      <c r="Q45" s="811"/>
      <c r="R45" s="811"/>
      <c r="S45" s="811" t="s">
        <v>1081</v>
      </c>
      <c r="T45" s="811"/>
      <c r="U45" s="822"/>
      <c r="V45" s="822"/>
      <c r="W45" s="811"/>
      <c r="X45" s="811" t="s">
        <v>1185</v>
      </c>
      <c r="Y45" s="811"/>
      <c r="Z45" s="791"/>
      <c r="AA45" s="791" t="s">
        <v>1184</v>
      </c>
      <c r="AB45" s="791"/>
      <c r="AC45" s="793"/>
      <c r="AD45" s="503"/>
      <c r="AE45" s="503"/>
      <c r="AF45" s="503"/>
      <c r="AG45" s="503"/>
      <c r="AH45" s="503"/>
      <c r="AI45" s="503"/>
      <c r="AJ45" s="503"/>
      <c r="AK45" s="503"/>
      <c r="AL45" s="503"/>
      <c r="AM45" s="503"/>
      <c r="AN45" s="503"/>
      <c r="AO45" s="503"/>
      <c r="AP45" s="503"/>
      <c r="AQ45" s="503"/>
      <c r="AR45" s="503"/>
    </row>
    <row r="46" spans="2:44" ht="12.75" customHeight="1">
      <c r="B46" s="849" t="s">
        <v>621</v>
      </c>
      <c r="C46" s="811"/>
      <c r="D46" s="811"/>
      <c r="E46" s="811" t="s">
        <v>1076</v>
      </c>
      <c r="F46" s="811"/>
      <c r="G46" s="811"/>
      <c r="H46" s="811"/>
      <c r="I46" s="811"/>
      <c r="J46" s="811"/>
      <c r="K46" s="811"/>
      <c r="L46" s="850"/>
      <c r="M46" s="850"/>
      <c r="N46" s="851" t="s">
        <v>622</v>
      </c>
      <c r="O46" s="791"/>
      <c r="P46" s="849" t="s">
        <v>623</v>
      </c>
      <c r="Q46" s="811"/>
      <c r="R46" s="811"/>
      <c r="S46" s="811"/>
      <c r="T46" s="811"/>
      <c r="U46" s="984" t="s">
        <v>1187</v>
      </c>
      <c r="V46" s="811"/>
      <c r="W46" s="811"/>
      <c r="X46" s="822"/>
      <c r="Y46" s="811"/>
      <c r="Z46" s="791"/>
      <c r="AA46" s="791"/>
      <c r="AB46" s="791"/>
      <c r="AC46" s="793"/>
      <c r="AD46" s="503"/>
      <c r="AE46" s="503"/>
      <c r="AF46" s="503"/>
      <c r="AG46" s="503"/>
      <c r="AH46" s="503"/>
      <c r="AI46" s="503"/>
      <c r="AJ46" s="503"/>
      <c r="AK46" s="503"/>
      <c r="AL46" s="503"/>
      <c r="AM46" s="503"/>
      <c r="AN46" s="503"/>
      <c r="AO46" s="503"/>
      <c r="AP46" s="503"/>
      <c r="AQ46" s="503"/>
      <c r="AR46" s="503"/>
    </row>
    <row r="47" spans="2:44" ht="12.75" customHeight="1">
      <c r="B47" s="849" t="s">
        <v>624</v>
      </c>
      <c r="C47" s="811"/>
      <c r="D47" s="811"/>
      <c r="E47" s="811"/>
      <c r="F47" s="811"/>
      <c r="G47" s="811" t="s">
        <v>1189</v>
      </c>
      <c r="H47" s="811"/>
      <c r="I47" s="822"/>
      <c r="J47" s="822"/>
      <c r="K47" s="822"/>
      <c r="L47" s="822"/>
      <c r="M47" s="824"/>
      <c r="N47" s="799"/>
      <c r="O47" s="791"/>
      <c r="P47" s="849" t="s">
        <v>625</v>
      </c>
      <c r="Q47" s="811"/>
      <c r="R47" s="811"/>
      <c r="S47" s="811"/>
      <c r="T47" s="811" t="s">
        <v>1078</v>
      </c>
      <c r="U47" s="822"/>
      <c r="V47" s="822"/>
      <c r="W47" s="822"/>
      <c r="X47" s="822"/>
      <c r="Y47" s="811"/>
      <c r="Z47" s="791"/>
      <c r="AA47" s="791"/>
      <c r="AB47" s="791"/>
      <c r="AC47" s="793"/>
      <c r="AD47" s="503"/>
      <c r="AE47" s="503"/>
      <c r="AF47" s="503"/>
      <c r="AG47" s="503"/>
      <c r="AH47" s="503"/>
      <c r="AI47" s="503"/>
      <c r="AJ47" s="503"/>
      <c r="AK47" s="503"/>
      <c r="AL47" s="503"/>
      <c r="AM47" s="503"/>
      <c r="AN47" s="503"/>
      <c r="AO47" s="503"/>
      <c r="AP47" s="503"/>
      <c r="AQ47" s="503"/>
      <c r="AR47" s="503"/>
    </row>
    <row r="48" spans="2:44" ht="12.75" customHeight="1">
      <c r="B48" s="849" t="s">
        <v>626</v>
      </c>
      <c r="C48" s="811"/>
      <c r="D48" s="811"/>
      <c r="E48" s="811"/>
      <c r="F48" s="811"/>
      <c r="G48" s="811"/>
      <c r="H48" s="850"/>
      <c r="I48" s="811" t="s">
        <v>1145</v>
      </c>
      <c r="J48" s="881"/>
      <c r="K48" s="822"/>
      <c r="L48" s="822"/>
      <c r="M48" s="824"/>
      <c r="N48" s="799"/>
      <c r="O48" s="791"/>
      <c r="P48" s="792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1"/>
      <c r="AC48" s="793"/>
      <c r="AD48" s="503"/>
      <c r="AE48" s="503"/>
      <c r="AF48" s="503"/>
      <c r="AG48" s="503"/>
      <c r="AH48" s="503"/>
      <c r="AI48" s="503"/>
      <c r="AJ48" s="503"/>
      <c r="AK48" s="503"/>
      <c r="AL48" s="503"/>
      <c r="AM48" s="503"/>
      <c r="AN48" s="503"/>
      <c r="AO48" s="503"/>
      <c r="AP48" s="503"/>
      <c r="AQ48" s="503"/>
      <c r="AR48" s="503"/>
    </row>
    <row r="49" spans="2:44" ht="12.75" customHeight="1">
      <c r="B49" s="849" t="s">
        <v>627</v>
      </c>
      <c r="C49" s="811"/>
      <c r="D49" s="811"/>
      <c r="E49" s="811"/>
      <c r="F49" s="811"/>
      <c r="G49" s="811" t="s">
        <v>1146</v>
      </c>
      <c r="H49" s="811"/>
      <c r="I49" s="822"/>
      <c r="J49" s="822"/>
      <c r="K49" s="822"/>
      <c r="L49" s="822"/>
      <c r="M49" s="845"/>
      <c r="N49" s="791"/>
      <c r="O49" s="791"/>
      <c r="P49" s="999" t="s">
        <v>628</v>
      </c>
      <c r="Q49" s="822"/>
      <c r="R49" s="811" t="s">
        <v>665</v>
      </c>
      <c r="S49" s="811"/>
      <c r="T49" s="811"/>
      <c r="U49" s="811"/>
      <c r="V49" s="811"/>
      <c r="W49" s="811"/>
      <c r="X49" s="811"/>
      <c r="Y49" s="811"/>
      <c r="Z49" s="811"/>
      <c r="AA49" s="811"/>
      <c r="AB49" s="811"/>
      <c r="AC49" s="793"/>
      <c r="AD49" s="503"/>
      <c r="AE49" s="503"/>
      <c r="AF49" s="503"/>
      <c r="AG49" s="503"/>
      <c r="AH49" s="503"/>
      <c r="AI49" s="503"/>
      <c r="AJ49" s="503"/>
      <c r="AK49" s="503"/>
      <c r="AL49" s="503"/>
      <c r="AM49" s="503"/>
      <c r="AN49" s="503"/>
      <c r="AO49" s="503"/>
      <c r="AP49" s="503"/>
      <c r="AQ49" s="503"/>
      <c r="AR49" s="503"/>
    </row>
    <row r="50" spans="2:44" ht="12.75" customHeight="1">
      <c r="B50" s="849" t="s">
        <v>629</v>
      </c>
      <c r="C50" s="811"/>
      <c r="D50" s="811"/>
      <c r="E50" s="811"/>
      <c r="F50" s="811"/>
      <c r="G50" s="811" t="s">
        <v>1147</v>
      </c>
      <c r="H50" s="811"/>
      <c r="I50" s="822"/>
      <c r="J50" s="822"/>
      <c r="K50" s="852"/>
      <c r="L50" s="822"/>
      <c r="M50" s="853"/>
      <c r="N50" s="791"/>
      <c r="O50" s="791"/>
      <c r="P50" s="849" t="s">
        <v>1188</v>
      </c>
      <c r="Q50" s="811"/>
      <c r="R50" s="811"/>
      <c r="S50" s="811"/>
      <c r="T50" s="811"/>
      <c r="U50" s="811"/>
      <c r="V50" s="811"/>
      <c r="W50" s="811"/>
      <c r="X50" s="811"/>
      <c r="Y50" s="811" t="s">
        <v>1152</v>
      </c>
      <c r="Z50" s="811"/>
      <c r="AA50" s="811"/>
      <c r="AB50" s="811"/>
      <c r="AC50" s="793"/>
      <c r="AD50" s="503"/>
      <c r="AE50" s="503"/>
      <c r="AF50" s="503"/>
      <c r="AG50" s="503"/>
      <c r="AH50" s="503"/>
      <c r="AI50" s="503"/>
      <c r="AJ50" s="503"/>
      <c r="AK50" s="503"/>
      <c r="AL50" s="503"/>
      <c r="AM50" s="503"/>
      <c r="AN50" s="503"/>
      <c r="AO50" s="503"/>
      <c r="AP50" s="503"/>
      <c r="AQ50" s="503"/>
      <c r="AR50" s="503"/>
    </row>
    <row r="51" spans="2:44" ht="12.75" customHeight="1">
      <c r="B51" s="849" t="s">
        <v>630</v>
      </c>
      <c r="C51" s="811"/>
      <c r="D51" s="811"/>
      <c r="E51" s="811" t="s">
        <v>1148</v>
      </c>
      <c r="F51" s="811"/>
      <c r="G51" s="811"/>
      <c r="H51" s="811"/>
      <c r="I51" s="854"/>
      <c r="J51" s="854"/>
      <c r="K51" s="854"/>
      <c r="L51" s="799"/>
      <c r="M51" s="799"/>
      <c r="N51" s="791" t="s">
        <v>631</v>
      </c>
      <c r="O51" s="791"/>
      <c r="P51" s="849" t="s">
        <v>632</v>
      </c>
      <c r="Q51" s="811"/>
      <c r="R51" s="811"/>
      <c r="S51" s="811"/>
      <c r="T51" s="811"/>
      <c r="U51" s="811"/>
      <c r="V51" s="811"/>
      <c r="W51" s="811"/>
      <c r="X51" s="811"/>
      <c r="Y51" s="811"/>
      <c r="Z51" s="811"/>
      <c r="AA51" s="811"/>
      <c r="AB51" s="811"/>
      <c r="AC51" s="793"/>
      <c r="AD51" s="503"/>
      <c r="AE51" s="503"/>
      <c r="AF51" s="503"/>
      <c r="AG51" s="503"/>
      <c r="AH51" s="503"/>
      <c r="AI51" s="503"/>
      <c r="AJ51" s="503"/>
      <c r="AK51" s="503"/>
      <c r="AL51" s="503"/>
      <c r="AM51" s="503"/>
      <c r="AN51" s="503"/>
      <c r="AO51" s="503"/>
      <c r="AP51" s="503"/>
      <c r="AQ51" s="503"/>
      <c r="AR51" s="503"/>
    </row>
    <row r="52" spans="2:44" ht="12.75" customHeight="1">
      <c r="B52" s="849"/>
      <c r="C52" s="811"/>
      <c r="D52" s="811"/>
      <c r="E52" s="811"/>
      <c r="F52" s="811"/>
      <c r="G52" s="811"/>
      <c r="H52" s="811"/>
      <c r="I52" s="854"/>
      <c r="J52" s="854"/>
      <c r="K52" s="854"/>
      <c r="L52" s="799"/>
      <c r="M52" s="799"/>
      <c r="N52" s="791"/>
      <c r="O52" s="791"/>
      <c r="P52" s="849"/>
      <c r="Q52" s="811" t="s">
        <v>1153</v>
      </c>
      <c r="R52" s="811"/>
      <c r="S52" s="811"/>
      <c r="T52" s="811"/>
      <c r="U52" s="811"/>
      <c r="V52" s="811"/>
      <c r="W52" s="811"/>
      <c r="X52" s="811"/>
      <c r="Y52" s="811"/>
      <c r="Z52" s="811"/>
      <c r="AA52" s="811"/>
      <c r="AB52" s="811"/>
      <c r="AC52" s="793"/>
      <c r="AD52" s="503"/>
      <c r="AE52" s="503"/>
      <c r="AF52" s="503"/>
      <c r="AG52" s="503"/>
      <c r="AH52" s="503"/>
      <c r="AI52" s="503"/>
      <c r="AJ52" s="503"/>
      <c r="AK52" s="503"/>
      <c r="AL52" s="503"/>
      <c r="AM52" s="503"/>
      <c r="AN52" s="503"/>
      <c r="AO52" s="503"/>
      <c r="AP52" s="503"/>
      <c r="AQ52" s="503"/>
      <c r="AR52" s="503"/>
    </row>
    <row r="53" spans="2:44" ht="12.75" customHeight="1">
      <c r="B53" s="849" t="s">
        <v>633</v>
      </c>
      <c r="C53" s="811"/>
      <c r="D53" s="811"/>
      <c r="E53" s="811" t="s">
        <v>1149</v>
      </c>
      <c r="F53" s="811"/>
      <c r="G53" s="811"/>
      <c r="H53" s="811"/>
      <c r="I53" s="854"/>
      <c r="J53" s="854"/>
      <c r="K53" s="854"/>
      <c r="L53" s="799"/>
      <c r="M53" s="799"/>
      <c r="N53" s="791" t="s">
        <v>631</v>
      </c>
      <c r="O53" s="791"/>
      <c r="P53" s="849" t="s">
        <v>634</v>
      </c>
      <c r="Q53" s="811"/>
      <c r="R53" s="811"/>
      <c r="S53" s="811"/>
      <c r="T53" s="811"/>
      <c r="U53" s="811"/>
      <c r="V53" s="811"/>
      <c r="W53" s="811"/>
      <c r="X53" s="811"/>
      <c r="Y53" s="811"/>
      <c r="Z53" s="811"/>
      <c r="AA53" s="811"/>
      <c r="AB53" s="811"/>
      <c r="AC53" s="793"/>
      <c r="AD53" s="503"/>
      <c r="AE53" s="503"/>
      <c r="AF53" s="503"/>
      <c r="AG53" s="503"/>
      <c r="AH53" s="503"/>
      <c r="AI53" s="503"/>
      <c r="AJ53" s="503"/>
      <c r="AK53" s="503"/>
      <c r="AL53" s="503"/>
      <c r="AM53" s="503"/>
      <c r="AN53" s="503"/>
      <c r="AO53" s="503"/>
      <c r="AP53" s="503"/>
      <c r="AQ53" s="503"/>
      <c r="AR53" s="503"/>
    </row>
    <row r="54" spans="2:44" ht="12.75" customHeight="1">
      <c r="B54" s="849"/>
      <c r="C54" s="811"/>
      <c r="D54" s="811"/>
      <c r="E54" s="811"/>
      <c r="F54" s="811"/>
      <c r="G54" s="811"/>
      <c r="H54" s="811"/>
      <c r="I54" s="983"/>
      <c r="J54" s="983"/>
      <c r="K54" s="983"/>
      <c r="L54" s="799"/>
      <c r="M54" s="799"/>
      <c r="N54" s="791"/>
      <c r="O54" s="791"/>
      <c r="P54" s="849"/>
      <c r="Q54" s="811" t="s">
        <v>1151</v>
      </c>
      <c r="R54" s="811"/>
      <c r="S54" s="811"/>
      <c r="T54" s="811"/>
      <c r="U54" s="811"/>
      <c r="V54" s="811"/>
      <c r="W54" s="811"/>
      <c r="X54" s="811"/>
      <c r="Y54" s="811"/>
      <c r="Z54" s="811"/>
      <c r="AA54" s="811"/>
      <c r="AB54" s="811"/>
      <c r="AC54" s="793"/>
      <c r="AD54" s="503"/>
      <c r="AE54" s="503"/>
      <c r="AF54" s="503"/>
      <c r="AG54" s="503"/>
      <c r="AH54" s="503"/>
      <c r="AI54" s="503"/>
      <c r="AJ54" s="503"/>
      <c r="AK54" s="503"/>
      <c r="AL54" s="503"/>
      <c r="AM54" s="503"/>
      <c r="AN54" s="503"/>
      <c r="AO54" s="503"/>
      <c r="AP54" s="503"/>
      <c r="AQ54" s="503"/>
      <c r="AR54" s="503"/>
    </row>
    <row r="55" spans="2:44" ht="12.75" customHeight="1" thickBot="1">
      <c r="B55" s="849" t="s">
        <v>635</v>
      </c>
      <c r="C55" s="811"/>
      <c r="D55" s="811"/>
      <c r="E55" s="811"/>
      <c r="F55" s="811"/>
      <c r="G55" s="811"/>
      <c r="H55" s="811"/>
      <c r="I55" s="811"/>
      <c r="J55" s="811"/>
      <c r="K55" s="811"/>
      <c r="L55" s="799"/>
      <c r="M55" s="811"/>
      <c r="N55" s="791" t="s">
        <v>636</v>
      </c>
      <c r="O55" s="791"/>
      <c r="P55" s="1000" t="s">
        <v>1073</v>
      </c>
      <c r="Q55" s="1001"/>
      <c r="R55" s="1001"/>
      <c r="S55" s="1001"/>
      <c r="T55" s="1001"/>
      <c r="U55" s="1001"/>
      <c r="V55" s="1001"/>
      <c r="W55" s="1001" t="s">
        <v>1150</v>
      </c>
      <c r="X55" s="1001"/>
      <c r="Y55" s="1001"/>
      <c r="Z55" s="1001"/>
      <c r="AA55" s="1001"/>
      <c r="AB55" s="1001"/>
      <c r="AC55" s="1002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3"/>
      <c r="AQ55" s="503"/>
      <c r="AR55" s="503"/>
    </row>
    <row r="56" spans="2:44" ht="12.75" customHeight="1" thickBot="1">
      <c r="B56" s="509" t="s">
        <v>637</v>
      </c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1010"/>
      <c r="P56" s="509" t="s">
        <v>638</v>
      </c>
      <c r="Q56" s="511"/>
      <c r="R56" s="511"/>
      <c r="S56" s="511"/>
      <c r="T56" s="511"/>
      <c r="U56" s="511"/>
      <c r="V56" s="511"/>
      <c r="W56" s="511"/>
      <c r="X56" s="511"/>
      <c r="Y56" s="511"/>
      <c r="Z56" s="511"/>
      <c r="AA56" s="511"/>
      <c r="AB56" s="511"/>
      <c r="AC56" s="512"/>
      <c r="AD56" s="503"/>
      <c r="AE56" s="503"/>
      <c r="AF56" s="503"/>
      <c r="AG56" s="503"/>
      <c r="AH56" s="503"/>
      <c r="AI56" s="503"/>
      <c r="AJ56" s="503"/>
      <c r="AK56" s="503"/>
      <c r="AL56" s="503"/>
      <c r="AM56" s="503"/>
      <c r="AN56" s="503"/>
      <c r="AO56" s="503"/>
      <c r="AP56" s="503"/>
      <c r="AQ56" s="503"/>
      <c r="AR56" s="503"/>
    </row>
    <row r="57" spans="2:44" ht="12.75" customHeight="1" thickBot="1">
      <c r="B57" s="509"/>
      <c r="C57" s="510" t="s">
        <v>1190</v>
      </c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1010"/>
      <c r="P57" s="509"/>
      <c r="Q57" s="511"/>
      <c r="R57" s="511"/>
      <c r="S57" s="511"/>
      <c r="T57" s="511"/>
      <c r="U57" s="511"/>
      <c r="V57" s="511"/>
      <c r="W57" s="511"/>
      <c r="X57" s="511"/>
      <c r="Y57" s="511"/>
      <c r="Z57" s="511"/>
      <c r="AA57" s="511"/>
      <c r="AB57" s="511"/>
      <c r="AC57" s="512"/>
      <c r="AD57" s="503"/>
      <c r="AE57" s="503"/>
      <c r="AF57" s="503"/>
      <c r="AG57" s="503"/>
      <c r="AH57" s="503"/>
      <c r="AI57" s="503"/>
      <c r="AJ57" s="503"/>
      <c r="AK57" s="503"/>
      <c r="AL57" s="503"/>
      <c r="AM57" s="503"/>
      <c r="AN57" s="503"/>
      <c r="AO57" s="503"/>
      <c r="AP57" s="503"/>
      <c r="AQ57" s="503"/>
      <c r="AR57" s="503"/>
    </row>
    <row r="58" spans="2:44" ht="12.75" customHeight="1">
      <c r="B58" s="515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27"/>
      <c r="P58" s="1161" t="s">
        <v>639</v>
      </c>
      <c r="Q58" s="1162"/>
      <c r="R58" s="1163"/>
      <c r="S58" s="516" t="s">
        <v>640</v>
      </c>
      <c r="T58" s="514"/>
      <c r="U58" s="514"/>
      <c r="V58" s="514"/>
      <c r="W58" s="514"/>
      <c r="X58" s="1004" t="s">
        <v>641</v>
      </c>
      <c r="Y58" s="1005"/>
      <c r="Z58" s="1004" t="s">
        <v>642</v>
      </c>
      <c r="AA58" s="1006"/>
      <c r="AB58" s="1007"/>
      <c r="AC58" s="1008"/>
      <c r="AD58" s="503"/>
      <c r="AE58" s="503"/>
      <c r="AF58" s="503"/>
      <c r="AG58" s="503"/>
      <c r="AH58" s="503"/>
      <c r="AI58" s="503"/>
      <c r="AJ58" s="503"/>
      <c r="AK58" s="503"/>
      <c r="AL58" s="503"/>
      <c r="AM58" s="503"/>
      <c r="AN58" s="503"/>
      <c r="AO58" s="503"/>
      <c r="AP58" s="503"/>
      <c r="AQ58" s="503"/>
      <c r="AR58" s="503"/>
    </row>
    <row r="59" spans="2:44" ht="12.75" customHeight="1">
      <c r="B59" s="515"/>
      <c r="C59" s="504"/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27"/>
      <c r="P59" s="1164"/>
      <c r="Q59" s="1165"/>
      <c r="R59" s="1166"/>
      <c r="S59" s="516" t="s">
        <v>643</v>
      </c>
      <c r="T59" s="517"/>
      <c r="U59" s="518"/>
      <c r="V59" s="519" t="s">
        <v>644</v>
      </c>
      <c r="W59" s="517"/>
      <c r="X59" s="520" t="s">
        <v>297</v>
      </c>
      <c r="Y59" s="521"/>
      <c r="Z59" s="520" t="s">
        <v>645</v>
      </c>
      <c r="AA59" s="522"/>
      <c r="AB59" s="523"/>
      <c r="AC59" s="524"/>
      <c r="AD59" s="503"/>
      <c r="AE59" s="503"/>
      <c r="AF59" s="503"/>
      <c r="AG59" s="503"/>
      <c r="AH59" s="503"/>
      <c r="AI59" s="503"/>
      <c r="AJ59" s="503"/>
      <c r="AK59" s="503"/>
      <c r="AL59" s="503"/>
      <c r="AM59" s="503"/>
      <c r="AN59" s="503"/>
      <c r="AO59" s="503"/>
      <c r="AP59" s="503"/>
      <c r="AQ59" s="503"/>
      <c r="AR59" s="503"/>
    </row>
    <row r="60" spans="2:49" ht="12.75" customHeight="1">
      <c r="B60" s="515"/>
      <c r="E60" s="513"/>
      <c r="F60" s="513"/>
      <c r="G60" s="513"/>
      <c r="H60" s="513"/>
      <c r="I60" s="513"/>
      <c r="J60" s="513"/>
      <c r="K60" s="513"/>
      <c r="L60" s="513"/>
      <c r="M60" s="513"/>
      <c r="N60" s="513"/>
      <c r="O60" s="527"/>
      <c r="P60" s="1167" t="s">
        <v>646</v>
      </c>
      <c r="Q60" s="1168"/>
      <c r="R60" s="1169"/>
      <c r="S60" s="1145" t="s">
        <v>647</v>
      </c>
      <c r="T60" s="1146"/>
      <c r="U60" s="1147"/>
      <c r="V60" s="1121" t="s">
        <v>648</v>
      </c>
      <c r="W60" s="1122"/>
      <c r="X60" s="1121" t="s">
        <v>649</v>
      </c>
      <c r="Y60" s="1122"/>
      <c r="Z60" s="1121" t="s">
        <v>549</v>
      </c>
      <c r="AA60" s="1181"/>
      <c r="AB60" s="1181"/>
      <c r="AC60" s="1182"/>
      <c r="AD60" s="503"/>
      <c r="AE60" s="503"/>
      <c r="AF60" s="503"/>
      <c r="AG60" s="503"/>
      <c r="AH60" s="503"/>
      <c r="AI60" s="503"/>
      <c r="AJ60" s="503"/>
      <c r="AK60" s="503"/>
      <c r="AL60" s="503"/>
      <c r="AM60" s="503"/>
      <c r="AN60" s="503"/>
      <c r="AO60" s="503"/>
      <c r="AP60" s="503"/>
      <c r="AQ60" s="503"/>
      <c r="AR60" s="503"/>
      <c r="AS60" s="503"/>
      <c r="AT60" s="503"/>
      <c r="AU60" s="503"/>
      <c r="AV60" s="503"/>
      <c r="AW60" s="503"/>
    </row>
    <row r="61" spans="2:49" ht="12.75" customHeight="1">
      <c r="B61" s="515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27"/>
      <c r="P61" s="1170"/>
      <c r="Q61" s="1171"/>
      <c r="R61" s="1172"/>
      <c r="S61" s="1148"/>
      <c r="T61" s="1149"/>
      <c r="U61" s="1150"/>
      <c r="V61" s="1123"/>
      <c r="W61" s="1124"/>
      <c r="X61" s="1123"/>
      <c r="Y61" s="1124"/>
      <c r="Z61" s="1123"/>
      <c r="AA61" s="1183"/>
      <c r="AB61" s="1183"/>
      <c r="AC61" s="1184"/>
      <c r="AD61" s="503"/>
      <c r="AE61" s="503"/>
      <c r="AF61" s="503"/>
      <c r="AG61" s="503"/>
      <c r="AH61" s="503"/>
      <c r="AI61" s="503"/>
      <c r="AJ61" s="503"/>
      <c r="AK61" s="503"/>
      <c r="AL61" s="503"/>
      <c r="AM61" s="503"/>
      <c r="AN61" s="503"/>
      <c r="AO61" s="503"/>
      <c r="AP61" s="503"/>
      <c r="AQ61" s="503"/>
      <c r="AR61" s="503"/>
      <c r="AS61" s="503"/>
      <c r="AT61" s="503"/>
      <c r="AU61" s="503"/>
      <c r="AV61" s="503"/>
      <c r="AW61" s="503"/>
    </row>
    <row r="62" spans="2:49" ht="12.75" customHeight="1">
      <c r="B62" s="525"/>
      <c r="C62" s="504"/>
      <c r="D62" s="504"/>
      <c r="E62" s="504"/>
      <c r="F62" s="504"/>
      <c r="G62" s="504"/>
      <c r="H62" s="504"/>
      <c r="I62" s="504"/>
      <c r="J62" s="504"/>
      <c r="K62" s="504"/>
      <c r="L62" s="504"/>
      <c r="M62" s="504"/>
      <c r="N62" s="504"/>
      <c r="O62" s="1011"/>
      <c r="P62" s="1173"/>
      <c r="Q62" s="1174"/>
      <c r="R62" s="1175"/>
      <c r="S62" s="1151"/>
      <c r="T62" s="1152"/>
      <c r="U62" s="1153"/>
      <c r="V62" s="1125"/>
      <c r="W62" s="1126"/>
      <c r="X62" s="1125"/>
      <c r="Y62" s="1126"/>
      <c r="Z62" s="1125"/>
      <c r="AA62" s="1185"/>
      <c r="AB62" s="1185"/>
      <c r="AC62" s="1186"/>
      <c r="AD62" s="503"/>
      <c r="AE62" s="503"/>
      <c r="AF62" s="503"/>
      <c r="AG62" s="503"/>
      <c r="AH62" s="503"/>
      <c r="AI62" s="503"/>
      <c r="AJ62" s="503"/>
      <c r="AK62" s="503"/>
      <c r="AL62" s="503"/>
      <c r="AM62" s="503"/>
      <c r="AN62" s="503"/>
      <c r="AO62" s="503"/>
      <c r="AP62" s="503"/>
      <c r="AQ62" s="503"/>
      <c r="AR62" s="503"/>
      <c r="AS62" s="503"/>
      <c r="AT62" s="503"/>
      <c r="AU62" s="503"/>
      <c r="AV62" s="503"/>
      <c r="AW62" s="503"/>
    </row>
    <row r="63" spans="2:49" ht="12.75" customHeight="1">
      <c r="B63" s="526"/>
      <c r="C63" s="504"/>
      <c r="D63" s="504"/>
      <c r="E63" s="504"/>
      <c r="F63" s="504"/>
      <c r="G63" s="504"/>
      <c r="H63" s="504"/>
      <c r="I63" s="504"/>
      <c r="J63" s="504"/>
      <c r="K63" s="504"/>
      <c r="L63" s="513"/>
      <c r="M63" s="513"/>
      <c r="N63" s="513"/>
      <c r="O63" s="527"/>
      <c r="P63" s="1167" t="s">
        <v>650</v>
      </c>
      <c r="Q63" s="1168"/>
      <c r="R63" s="1169"/>
      <c r="S63" s="1145" t="s">
        <v>647</v>
      </c>
      <c r="T63" s="1146"/>
      <c r="U63" s="1147"/>
      <c r="V63" s="1121" t="s">
        <v>648</v>
      </c>
      <c r="W63" s="1122"/>
      <c r="X63" s="1121" t="s">
        <v>649</v>
      </c>
      <c r="Y63" s="1122"/>
      <c r="Z63" s="1121" t="s">
        <v>549</v>
      </c>
      <c r="AA63" s="1181"/>
      <c r="AB63" s="1181"/>
      <c r="AC63" s="1182"/>
      <c r="AD63" s="503"/>
      <c r="AE63" s="503"/>
      <c r="AF63" s="503"/>
      <c r="AG63" s="503"/>
      <c r="AH63" s="503"/>
      <c r="AI63" s="503"/>
      <c r="AJ63" s="503"/>
      <c r="AK63" s="503"/>
      <c r="AL63" s="503"/>
      <c r="AM63" s="503"/>
      <c r="AN63" s="503"/>
      <c r="AO63" s="503"/>
      <c r="AP63" s="503"/>
      <c r="AQ63" s="503"/>
      <c r="AR63" s="503"/>
      <c r="AS63" s="503"/>
      <c r="AT63" s="503"/>
      <c r="AU63" s="503"/>
      <c r="AV63" s="503"/>
      <c r="AW63" s="503"/>
    </row>
    <row r="64" spans="2:49" ht="12.75" customHeight="1">
      <c r="B64" s="526"/>
      <c r="C64" s="504"/>
      <c r="D64" s="504"/>
      <c r="E64" s="504"/>
      <c r="F64" s="504"/>
      <c r="G64" s="504"/>
      <c r="H64" s="504"/>
      <c r="I64" s="504"/>
      <c r="J64" s="504"/>
      <c r="K64" s="504"/>
      <c r="L64" s="513"/>
      <c r="M64" s="513"/>
      <c r="N64" s="513"/>
      <c r="O64" s="527"/>
      <c r="P64" s="1170"/>
      <c r="Q64" s="1171"/>
      <c r="R64" s="1172"/>
      <c r="S64" s="1148"/>
      <c r="T64" s="1149"/>
      <c r="U64" s="1150"/>
      <c r="V64" s="1123"/>
      <c r="W64" s="1124"/>
      <c r="X64" s="1123"/>
      <c r="Y64" s="1124"/>
      <c r="Z64" s="1123"/>
      <c r="AA64" s="1183"/>
      <c r="AB64" s="1183"/>
      <c r="AC64" s="1184"/>
      <c r="AD64" s="503"/>
      <c r="AE64" s="503"/>
      <c r="AF64" s="503"/>
      <c r="AG64" s="503"/>
      <c r="AH64" s="503"/>
      <c r="AI64" s="503"/>
      <c r="AJ64" s="503"/>
      <c r="AK64" s="503"/>
      <c r="AL64" s="503"/>
      <c r="AM64" s="503"/>
      <c r="AN64" s="503"/>
      <c r="AO64" s="503"/>
      <c r="AP64" s="503"/>
      <c r="AQ64" s="503"/>
      <c r="AR64" s="503"/>
      <c r="AS64" s="503"/>
      <c r="AT64" s="503"/>
      <c r="AU64" s="503"/>
      <c r="AV64" s="503"/>
      <c r="AW64" s="503"/>
    </row>
    <row r="65" spans="2:49" ht="12.75" customHeight="1" thickBot="1">
      <c r="B65" s="528"/>
      <c r="C65" s="1012"/>
      <c r="D65" s="1012"/>
      <c r="E65" s="1012"/>
      <c r="F65" s="1012"/>
      <c r="G65" s="1012"/>
      <c r="H65" s="1012"/>
      <c r="I65" s="1012"/>
      <c r="J65" s="1012"/>
      <c r="K65" s="1012"/>
      <c r="L65" s="529"/>
      <c r="M65" s="529"/>
      <c r="N65" s="529"/>
      <c r="O65" s="1013"/>
      <c r="P65" s="1173"/>
      <c r="Q65" s="1174"/>
      <c r="R65" s="1175"/>
      <c r="S65" s="1151"/>
      <c r="T65" s="1152"/>
      <c r="U65" s="1153"/>
      <c r="V65" s="1125"/>
      <c r="W65" s="1126"/>
      <c r="X65" s="1125"/>
      <c r="Y65" s="1126"/>
      <c r="Z65" s="1125"/>
      <c r="AA65" s="1185"/>
      <c r="AB65" s="1185"/>
      <c r="AC65" s="1186"/>
      <c r="AD65" s="503"/>
      <c r="AE65" s="503"/>
      <c r="AF65" s="503"/>
      <c r="AG65" s="503"/>
      <c r="AH65" s="503"/>
      <c r="AI65" s="503"/>
      <c r="AJ65" s="503"/>
      <c r="AK65" s="503"/>
      <c r="AL65" s="503"/>
      <c r="AM65" s="503"/>
      <c r="AN65" s="503"/>
      <c r="AO65" s="503"/>
      <c r="AP65" s="503"/>
      <c r="AQ65" s="503"/>
      <c r="AR65" s="503"/>
      <c r="AS65" s="503"/>
      <c r="AT65" s="503"/>
      <c r="AU65" s="503"/>
      <c r="AV65" s="503"/>
      <c r="AW65" s="503"/>
    </row>
    <row r="66" spans="2:49" ht="12.75" customHeight="1">
      <c r="B66" s="1009"/>
      <c r="C66" s="1009"/>
      <c r="D66" s="1009"/>
      <c r="E66" s="1009"/>
      <c r="F66" s="1009"/>
      <c r="G66" s="1009"/>
      <c r="H66" s="1009"/>
      <c r="I66" s="1009"/>
      <c r="J66" s="1009"/>
      <c r="K66" s="1009"/>
      <c r="L66" s="1009"/>
      <c r="M66" s="1009"/>
      <c r="N66" s="1009"/>
      <c r="O66" s="1009"/>
      <c r="P66" s="530"/>
      <c r="Q66" s="488"/>
      <c r="R66" s="531"/>
      <c r="S66" s="488"/>
      <c r="T66" s="488"/>
      <c r="U66" s="531"/>
      <c r="V66" s="488"/>
      <c r="W66" s="531"/>
      <c r="X66" s="488"/>
      <c r="Y66" s="531"/>
      <c r="Z66" s="488"/>
      <c r="AA66" s="488"/>
      <c r="AB66" s="488"/>
      <c r="AC66" s="505"/>
      <c r="AD66" s="503"/>
      <c r="AE66" s="503"/>
      <c r="AF66" s="503"/>
      <c r="AG66" s="503"/>
      <c r="AH66" s="503"/>
      <c r="AI66" s="503"/>
      <c r="AJ66" s="503"/>
      <c r="AK66" s="503"/>
      <c r="AL66" s="503"/>
      <c r="AM66" s="503"/>
      <c r="AN66" s="503"/>
      <c r="AO66" s="503"/>
      <c r="AP66" s="503"/>
      <c r="AQ66" s="503"/>
      <c r="AR66" s="503"/>
      <c r="AS66" s="503"/>
      <c r="AT66" s="503"/>
      <c r="AU66" s="503"/>
      <c r="AV66" s="503"/>
      <c r="AW66" s="503"/>
    </row>
    <row r="67" spans="2:49" ht="12.75" customHeight="1">
      <c r="B67" s="1154" t="s">
        <v>651</v>
      </c>
      <c r="C67" s="1155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30"/>
      <c r="Q67" s="488"/>
      <c r="R67" s="531"/>
      <c r="S67" s="488"/>
      <c r="T67" s="488"/>
      <c r="U67" s="531"/>
      <c r="V67" s="488"/>
      <c r="W67" s="531"/>
      <c r="X67" s="488"/>
      <c r="Y67" s="531"/>
      <c r="Z67" s="488"/>
      <c r="AA67" s="488"/>
      <c r="AB67" s="488"/>
      <c r="AC67" s="505"/>
      <c r="AD67" s="503"/>
      <c r="AE67" s="503"/>
      <c r="AF67" s="503"/>
      <c r="AG67" s="503"/>
      <c r="AH67" s="503"/>
      <c r="AI67" s="503"/>
      <c r="AJ67" s="503"/>
      <c r="AK67" s="503"/>
      <c r="AL67" s="503"/>
      <c r="AM67" s="503"/>
      <c r="AN67" s="503"/>
      <c r="AO67" s="503"/>
      <c r="AP67" s="503"/>
      <c r="AQ67" s="503"/>
      <c r="AR67" s="503"/>
      <c r="AS67" s="503"/>
      <c r="AT67" s="503"/>
      <c r="AU67" s="503"/>
      <c r="AV67" s="503"/>
      <c r="AW67" s="503"/>
    </row>
    <row r="68" spans="2:49" ht="12.75" customHeight="1">
      <c r="B68" s="548"/>
      <c r="C68" s="548"/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34"/>
      <c r="Q68" s="535"/>
      <c r="R68" s="536"/>
      <c r="S68" s="535"/>
      <c r="T68" s="535"/>
      <c r="U68" s="536"/>
      <c r="V68" s="535"/>
      <c r="W68" s="536"/>
      <c r="X68" s="535"/>
      <c r="Y68" s="536"/>
      <c r="Z68" s="535"/>
      <c r="AA68" s="535"/>
      <c r="AB68" s="535"/>
      <c r="AC68" s="537"/>
      <c r="AD68" s="503"/>
      <c r="AE68" s="503"/>
      <c r="AF68" s="503"/>
      <c r="AG68" s="503"/>
      <c r="AH68" s="503"/>
      <c r="AI68" s="503"/>
      <c r="AJ68" s="503"/>
      <c r="AK68" s="503"/>
      <c r="AL68" s="503"/>
      <c r="AM68" s="503"/>
      <c r="AN68" s="503"/>
      <c r="AO68" s="503"/>
      <c r="AP68" s="503"/>
      <c r="AQ68" s="503"/>
      <c r="AR68" s="503"/>
      <c r="AS68" s="503"/>
      <c r="AT68" s="503"/>
      <c r="AU68" s="503"/>
      <c r="AV68" s="503"/>
      <c r="AW68" s="503"/>
    </row>
    <row r="69" spans="2:49" ht="12.75" customHeight="1">
      <c r="B69" s="548"/>
      <c r="C69" s="548"/>
      <c r="D69" s="548"/>
      <c r="E69" s="548"/>
      <c r="F69" s="548"/>
      <c r="G69" s="548"/>
      <c r="H69" s="548"/>
      <c r="I69" s="548"/>
      <c r="J69" s="548"/>
      <c r="K69" s="548"/>
      <c r="L69" s="548"/>
      <c r="M69" s="548"/>
      <c r="N69" s="548"/>
      <c r="O69" s="548"/>
      <c r="P69" s="538"/>
      <c r="Q69" s="488"/>
      <c r="R69" s="531"/>
      <c r="S69" s="488"/>
      <c r="T69" s="488"/>
      <c r="U69" s="531"/>
      <c r="V69" s="488"/>
      <c r="W69" s="531"/>
      <c r="X69" s="488"/>
      <c r="Y69" s="531"/>
      <c r="Z69" s="488"/>
      <c r="AA69" s="488"/>
      <c r="AB69" s="488"/>
      <c r="AC69" s="505"/>
      <c r="AD69" s="503"/>
      <c r="AE69" s="503"/>
      <c r="AF69" s="503"/>
      <c r="AG69" s="503"/>
      <c r="AH69" s="503"/>
      <c r="AI69" s="503"/>
      <c r="AJ69" s="503"/>
      <c r="AK69" s="503"/>
      <c r="AL69" s="503"/>
      <c r="AM69" s="503"/>
      <c r="AN69" s="503"/>
      <c r="AO69" s="503"/>
      <c r="AP69" s="503"/>
      <c r="AQ69" s="503"/>
      <c r="AR69" s="503"/>
      <c r="AS69" s="503"/>
      <c r="AT69" s="503"/>
      <c r="AU69" s="503"/>
      <c r="AV69" s="503"/>
      <c r="AW69" s="503"/>
    </row>
    <row r="70" spans="2:49" ht="12.75" customHeight="1">
      <c r="B70" s="548"/>
      <c r="C70" s="548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8"/>
      <c r="P70" s="538"/>
      <c r="Q70" s="488"/>
      <c r="R70" s="531"/>
      <c r="S70" s="488"/>
      <c r="T70" s="488"/>
      <c r="U70" s="531"/>
      <c r="V70" s="488"/>
      <c r="W70" s="531"/>
      <c r="X70" s="488"/>
      <c r="Y70" s="531"/>
      <c r="Z70" s="488"/>
      <c r="AA70" s="488"/>
      <c r="AB70" s="488"/>
      <c r="AC70" s="505"/>
      <c r="AD70" s="503"/>
      <c r="AE70" s="503"/>
      <c r="AF70" s="503"/>
      <c r="AG70" s="503"/>
      <c r="AH70" s="503"/>
      <c r="AI70" s="503"/>
      <c r="AJ70" s="503"/>
      <c r="AK70" s="503"/>
      <c r="AL70" s="503"/>
      <c r="AM70" s="503"/>
      <c r="AN70" s="503"/>
      <c r="AO70" s="503"/>
      <c r="AP70" s="503"/>
      <c r="AQ70" s="503"/>
      <c r="AR70" s="503"/>
      <c r="AS70" s="503"/>
      <c r="AT70" s="503"/>
      <c r="AU70" s="503"/>
      <c r="AV70" s="503"/>
      <c r="AW70" s="503"/>
    </row>
    <row r="71" spans="2:49" ht="12.75" customHeight="1">
      <c r="B71" s="539"/>
      <c r="C71" s="533"/>
      <c r="D71" s="533"/>
      <c r="E71" s="533"/>
      <c r="F71" s="533"/>
      <c r="G71" s="533"/>
      <c r="H71" s="506"/>
      <c r="I71" s="533"/>
      <c r="J71" s="506"/>
      <c r="K71" s="532"/>
      <c r="L71" s="533"/>
      <c r="M71" s="533"/>
      <c r="N71" s="488"/>
      <c r="O71" s="488"/>
      <c r="P71" s="538"/>
      <c r="Q71" s="488"/>
      <c r="R71" s="531"/>
      <c r="S71" s="488"/>
      <c r="T71" s="488"/>
      <c r="U71" s="531"/>
      <c r="V71" s="488"/>
      <c r="W71" s="531"/>
      <c r="X71" s="488"/>
      <c r="Y71" s="531"/>
      <c r="Z71" s="488"/>
      <c r="AA71" s="488"/>
      <c r="AB71" s="488"/>
      <c r="AC71" s="505"/>
      <c r="AD71" s="503"/>
      <c r="AE71" s="503"/>
      <c r="AF71" s="503"/>
      <c r="AG71" s="503"/>
      <c r="AH71" s="503"/>
      <c r="AI71" s="503"/>
      <c r="AJ71" s="503"/>
      <c r="AK71" s="503"/>
      <c r="AL71" s="503"/>
      <c r="AM71" s="503"/>
      <c r="AN71" s="503"/>
      <c r="AO71" s="503"/>
      <c r="AP71" s="503"/>
      <c r="AQ71" s="503"/>
      <c r="AR71" s="503"/>
      <c r="AS71" s="503"/>
      <c r="AT71" s="503"/>
      <c r="AU71" s="503"/>
      <c r="AV71" s="503"/>
      <c r="AW71" s="503"/>
    </row>
    <row r="72" spans="2:44" ht="12.75" customHeight="1">
      <c r="B72" s="540"/>
      <c r="C72" s="533"/>
      <c r="D72" s="533"/>
      <c r="E72" s="533"/>
      <c r="F72" s="533"/>
      <c r="G72" s="533"/>
      <c r="H72" s="533"/>
      <c r="I72" s="533"/>
      <c r="K72" s="541"/>
      <c r="L72" s="533"/>
      <c r="M72" s="533"/>
      <c r="N72" s="488"/>
      <c r="O72" s="488"/>
      <c r="P72" s="538"/>
      <c r="Q72" s="488"/>
      <c r="R72" s="531"/>
      <c r="S72" s="488"/>
      <c r="T72" s="488"/>
      <c r="U72" s="531"/>
      <c r="V72" s="488"/>
      <c r="W72" s="531"/>
      <c r="X72" s="488"/>
      <c r="Y72" s="531"/>
      <c r="Z72" s="488"/>
      <c r="AA72" s="488"/>
      <c r="AB72" s="488"/>
      <c r="AC72" s="505"/>
      <c r="AD72" s="503"/>
      <c r="AE72" s="503"/>
      <c r="AF72" s="503"/>
      <c r="AG72" s="503"/>
      <c r="AH72" s="503"/>
      <c r="AI72" s="503"/>
      <c r="AJ72" s="503"/>
      <c r="AK72" s="503"/>
      <c r="AL72" s="503"/>
      <c r="AM72" s="503"/>
      <c r="AN72" s="503"/>
      <c r="AO72" s="503"/>
      <c r="AP72" s="503"/>
      <c r="AQ72" s="503"/>
      <c r="AR72" s="503"/>
    </row>
    <row r="73" spans="2:44" ht="12.75" customHeight="1">
      <c r="B73" s="1014"/>
      <c r="C73" s="1015"/>
      <c r="D73" s="1015"/>
      <c r="E73" s="542"/>
      <c r="F73" s="542"/>
      <c r="G73" s="542"/>
      <c r="H73" s="542"/>
      <c r="I73" s="542"/>
      <c r="J73" s="543"/>
      <c r="K73" s="543"/>
      <c r="L73" s="543"/>
      <c r="M73" s="543"/>
      <c r="N73" s="543"/>
      <c r="O73" s="544"/>
      <c r="P73" s="513"/>
      <c r="R73" s="545"/>
      <c r="S73" s="513"/>
      <c r="T73" s="513"/>
      <c r="U73" s="545"/>
      <c r="V73" s="513"/>
      <c r="W73" s="545"/>
      <c r="X73" s="513"/>
      <c r="Y73" s="545"/>
      <c r="Z73" s="513"/>
      <c r="AA73" s="513"/>
      <c r="AB73" s="513"/>
      <c r="AC73" s="527"/>
      <c r="AD73" s="503"/>
      <c r="AE73" s="503"/>
      <c r="AF73" s="503"/>
      <c r="AG73" s="503"/>
      <c r="AH73" s="503"/>
      <c r="AI73" s="503"/>
      <c r="AJ73" s="503"/>
      <c r="AK73" s="503"/>
      <c r="AL73" s="503"/>
      <c r="AM73" s="503"/>
      <c r="AN73" s="503"/>
      <c r="AO73" s="503"/>
      <c r="AP73" s="503"/>
      <c r="AQ73" s="503"/>
      <c r="AR73" s="503"/>
    </row>
    <row r="74" spans="2:44" ht="12.75" customHeight="1">
      <c r="B74" s="1019"/>
      <c r="C74" s="1019"/>
      <c r="D74" s="1156"/>
      <c r="E74" s="1157"/>
      <c r="F74" s="1157"/>
      <c r="G74" s="1158"/>
      <c r="H74" s="1159"/>
      <c r="I74" s="1159"/>
      <c r="J74" s="1159"/>
      <c r="K74" s="1159"/>
      <c r="L74" s="1159"/>
      <c r="M74" s="1159"/>
      <c r="N74" s="1159"/>
      <c r="O74" s="1159"/>
      <c r="P74" s="1159"/>
      <c r="Q74" s="1159"/>
      <c r="R74" s="1176"/>
      <c r="S74" s="1176"/>
      <c r="T74" s="1176"/>
      <c r="U74" s="1176"/>
      <c r="V74" s="1176"/>
      <c r="W74" s="1176"/>
      <c r="X74" s="1176"/>
      <c r="Y74" s="1176"/>
      <c r="Z74" s="1158"/>
      <c r="AA74" s="1158"/>
      <c r="AB74" s="1158"/>
      <c r="AC74" s="1180"/>
      <c r="AD74" s="503"/>
      <c r="AE74" s="503"/>
      <c r="AF74" s="503"/>
      <c r="AG74" s="503"/>
      <c r="AH74" s="503"/>
      <c r="AI74" s="503"/>
      <c r="AJ74" s="503"/>
      <c r="AK74" s="503"/>
      <c r="AL74" s="503"/>
      <c r="AM74" s="503"/>
      <c r="AN74" s="503"/>
      <c r="AO74" s="503"/>
      <c r="AP74" s="503"/>
      <c r="AQ74" s="503"/>
      <c r="AR74" s="503"/>
    </row>
    <row r="75" spans="2:44" ht="12.75" customHeight="1">
      <c r="B75" s="550"/>
      <c r="C75" s="1016"/>
      <c r="D75" s="1017"/>
      <c r="E75" s="1018"/>
      <c r="F75" s="1018"/>
      <c r="G75" s="546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8"/>
      <c r="S75" s="548"/>
      <c r="T75" s="548"/>
      <c r="U75" s="548"/>
      <c r="V75" s="548"/>
      <c r="W75" s="548"/>
      <c r="X75" s="548"/>
      <c r="Y75" s="548"/>
      <c r="Z75" s="546"/>
      <c r="AA75" s="546"/>
      <c r="AB75" s="546"/>
      <c r="AC75" s="549"/>
      <c r="AD75" s="503"/>
      <c r="AE75" s="503"/>
      <c r="AF75" s="503"/>
      <c r="AG75" s="503"/>
      <c r="AH75" s="503"/>
      <c r="AI75" s="503"/>
      <c r="AJ75" s="503"/>
      <c r="AK75" s="503"/>
      <c r="AL75" s="503"/>
      <c r="AM75" s="503"/>
      <c r="AN75" s="503"/>
      <c r="AO75" s="503"/>
      <c r="AP75" s="503"/>
      <c r="AQ75" s="503"/>
      <c r="AR75" s="503"/>
    </row>
    <row r="76" spans="2:44" ht="12.75" customHeight="1">
      <c r="B76" s="1188"/>
      <c r="C76" s="1159"/>
      <c r="D76" s="1189"/>
      <c r="E76" s="1159"/>
      <c r="F76" s="1159"/>
      <c r="G76" s="1158"/>
      <c r="H76" s="1159"/>
      <c r="I76" s="1159"/>
      <c r="J76" s="1159"/>
      <c r="K76" s="1159"/>
      <c r="L76" s="1159"/>
      <c r="M76" s="1159"/>
      <c r="N76" s="1159"/>
      <c r="O76" s="1159"/>
      <c r="P76" s="1159"/>
      <c r="Q76" s="1159"/>
      <c r="R76" s="1176"/>
      <c r="S76" s="1176"/>
      <c r="T76" s="1176"/>
      <c r="U76" s="1176"/>
      <c r="V76" s="1176"/>
      <c r="W76" s="1176"/>
      <c r="X76" s="1176"/>
      <c r="Y76" s="1176"/>
      <c r="Z76" s="1176"/>
      <c r="AA76" s="1176"/>
      <c r="AB76" s="1176"/>
      <c r="AC76" s="1187"/>
      <c r="AD76" s="503"/>
      <c r="AE76" s="503"/>
      <c r="AF76" s="503"/>
      <c r="AG76" s="503"/>
      <c r="AH76" s="503"/>
      <c r="AI76" s="503"/>
      <c r="AJ76" s="503"/>
      <c r="AK76" s="503"/>
      <c r="AL76" s="503"/>
      <c r="AM76" s="503"/>
      <c r="AN76" s="503"/>
      <c r="AO76" s="503"/>
      <c r="AP76" s="503"/>
      <c r="AQ76" s="503"/>
      <c r="AR76" s="503"/>
    </row>
    <row r="77" spans="2:44" ht="12.75" customHeight="1" thickBot="1">
      <c r="B77" s="990"/>
      <c r="C77" s="991"/>
      <c r="D77" s="991"/>
      <c r="E77" s="991"/>
      <c r="F77" s="991"/>
      <c r="G77" s="991"/>
      <c r="H77" s="991"/>
      <c r="I77" s="991"/>
      <c r="J77" s="991"/>
      <c r="K77" s="991"/>
      <c r="L77" s="991"/>
      <c r="M77" s="991"/>
      <c r="N77" s="991"/>
      <c r="O77" s="991"/>
      <c r="P77" s="991"/>
      <c r="Q77" s="991"/>
      <c r="R77" s="1178"/>
      <c r="S77" s="1178"/>
      <c r="T77" s="1178"/>
      <c r="U77" s="1178"/>
      <c r="V77" s="1178"/>
      <c r="W77" s="1178"/>
      <c r="X77" s="1178"/>
      <c r="Y77" s="1178"/>
      <c r="Z77" s="1178"/>
      <c r="AA77" s="1178"/>
      <c r="AB77" s="1178"/>
      <c r="AC77" s="1179"/>
      <c r="AD77" s="503"/>
      <c r="AE77" s="503"/>
      <c r="AF77" s="503"/>
      <c r="AG77" s="503"/>
      <c r="AH77" s="503"/>
      <c r="AI77" s="503"/>
      <c r="AJ77" s="503"/>
      <c r="AK77" s="503"/>
      <c r="AL77" s="503"/>
      <c r="AM77" s="503"/>
      <c r="AN77" s="503"/>
      <c r="AO77" s="503"/>
      <c r="AP77" s="503"/>
      <c r="AQ77" s="503"/>
      <c r="AR77" s="503"/>
    </row>
    <row r="78" spans="2:44" ht="12.75" customHeight="1">
      <c r="B78" s="551"/>
      <c r="C78" s="551"/>
      <c r="D78" s="551"/>
      <c r="E78" s="551"/>
      <c r="F78" s="552" t="s">
        <v>394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  <c r="Q78" s="553"/>
      <c r="R78" s="553"/>
      <c r="S78" s="553"/>
      <c r="T78" s="553"/>
      <c r="U78" s="553"/>
      <c r="V78" s="553"/>
      <c r="W78" s="554"/>
      <c r="X78" s="554"/>
      <c r="Y78" s="554"/>
      <c r="Z78" s="1177"/>
      <c r="AA78" s="1177"/>
      <c r="AB78" s="1177"/>
      <c r="AC78" s="1177"/>
      <c r="AD78" s="503"/>
      <c r="AE78" s="503"/>
      <c r="AF78" s="503"/>
      <c r="AG78" s="503"/>
      <c r="AH78" s="503"/>
      <c r="AI78" s="503"/>
      <c r="AJ78" s="503"/>
      <c r="AK78" s="503"/>
      <c r="AL78" s="503"/>
      <c r="AM78" s="503"/>
      <c r="AN78" s="503"/>
      <c r="AO78" s="503"/>
      <c r="AP78" s="503"/>
      <c r="AQ78" s="503"/>
      <c r="AR78" s="503"/>
    </row>
    <row r="79" spans="6:44" ht="12.75" customHeight="1">
      <c r="F79" s="555" t="s">
        <v>394</v>
      </c>
      <c r="G79" s="556"/>
      <c r="H79" s="556"/>
      <c r="I79" s="556"/>
      <c r="J79" s="556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4"/>
      <c r="X79" s="1194"/>
      <c r="Y79" s="1194"/>
      <c r="Z79" s="1194"/>
      <c r="AA79" s="1194"/>
      <c r="AB79" s="1194"/>
      <c r="AC79" s="1194"/>
      <c r="AD79" s="503"/>
      <c r="AE79" s="503"/>
      <c r="AF79" s="503"/>
      <c r="AG79" s="503"/>
      <c r="AH79" s="503"/>
      <c r="AI79" s="503"/>
      <c r="AJ79" s="503"/>
      <c r="AK79" s="503"/>
      <c r="AL79" s="503"/>
      <c r="AM79" s="503"/>
      <c r="AN79" s="503"/>
      <c r="AO79" s="503"/>
      <c r="AP79" s="503"/>
      <c r="AQ79" s="503"/>
      <c r="AR79" s="503"/>
    </row>
    <row r="80" spans="7:44" ht="12.75" customHeight="1">
      <c r="G80" s="879"/>
      <c r="H80" s="557"/>
      <c r="I80" s="557"/>
      <c r="J80" s="880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2"/>
      <c r="X80" s="1192"/>
      <c r="Y80" s="1192"/>
      <c r="Z80" s="1192"/>
      <c r="AA80" s="1192"/>
      <c r="AB80" s="1191"/>
      <c r="AC80" s="1191"/>
      <c r="AD80" s="503"/>
      <c r="AE80" s="503"/>
      <c r="AF80" s="503"/>
      <c r="AG80" s="503"/>
      <c r="AH80" s="503"/>
      <c r="AI80" s="503"/>
      <c r="AJ80" s="503"/>
      <c r="AK80" s="503"/>
      <c r="AL80" s="503"/>
      <c r="AM80" s="503"/>
      <c r="AN80" s="503"/>
      <c r="AO80" s="503"/>
      <c r="AP80" s="503"/>
      <c r="AQ80" s="503"/>
      <c r="AR80" s="503"/>
    </row>
    <row r="81" spans="6:44" ht="12.75" customHeight="1">
      <c r="F81" s="504"/>
      <c r="G81" s="557"/>
      <c r="H81" s="557"/>
      <c r="I81" s="557"/>
      <c r="J81" s="557"/>
      <c r="K81" s="557"/>
      <c r="L81" s="557"/>
      <c r="M81" s="557"/>
      <c r="N81" s="557"/>
      <c r="O81" s="558"/>
      <c r="P81" s="557"/>
      <c r="Q81" s="557"/>
      <c r="R81" s="557"/>
      <c r="S81" s="557"/>
      <c r="T81" s="557"/>
      <c r="U81" s="557"/>
      <c r="V81" s="557"/>
      <c r="W81" s="1190"/>
      <c r="X81" s="1190"/>
      <c r="Y81" s="1190"/>
      <c r="Z81" s="1190"/>
      <c r="AA81" s="1190"/>
      <c r="AB81" s="1190"/>
      <c r="AC81" s="1190"/>
      <c r="AD81" s="503"/>
      <c r="AE81" s="503"/>
      <c r="AF81" s="503"/>
      <c r="AG81" s="503"/>
      <c r="AH81" s="503"/>
      <c r="AI81" s="503"/>
      <c r="AJ81" s="503"/>
      <c r="AK81" s="503"/>
      <c r="AL81" s="503"/>
      <c r="AM81" s="503"/>
      <c r="AN81" s="503"/>
      <c r="AO81" s="503"/>
      <c r="AP81" s="503"/>
      <c r="AQ81" s="503"/>
      <c r="AR81" s="503"/>
    </row>
    <row r="82" spans="2:44" ht="12.75">
      <c r="B82" s="559"/>
      <c r="AD82" s="503"/>
      <c r="AE82" s="503"/>
      <c r="AF82" s="503"/>
      <c r="AG82" s="503"/>
      <c r="AH82" s="503"/>
      <c r="AI82" s="503"/>
      <c r="AJ82" s="503"/>
      <c r="AK82" s="503"/>
      <c r="AL82" s="503"/>
      <c r="AM82" s="503"/>
      <c r="AN82" s="503"/>
      <c r="AO82" s="503"/>
      <c r="AP82" s="503"/>
      <c r="AQ82" s="503"/>
      <c r="AR82" s="503"/>
    </row>
    <row r="83" spans="30:44" ht="12.75">
      <c r="AD83" s="503"/>
      <c r="AE83" s="503"/>
      <c r="AF83" s="503"/>
      <c r="AG83" s="503"/>
      <c r="AH83" s="503"/>
      <c r="AI83" s="503"/>
      <c r="AJ83" s="503"/>
      <c r="AK83" s="503"/>
      <c r="AL83" s="503"/>
      <c r="AM83" s="503"/>
      <c r="AN83" s="503"/>
      <c r="AO83" s="503"/>
      <c r="AP83" s="503"/>
      <c r="AQ83" s="503"/>
      <c r="AR83" s="503"/>
    </row>
    <row r="84" spans="2:44" ht="12.75"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503"/>
      <c r="T84" s="503"/>
      <c r="U84" s="503"/>
      <c r="V84" s="503"/>
      <c r="W84" s="503"/>
      <c r="X84" s="503"/>
      <c r="Y84" s="503"/>
      <c r="Z84" s="503"/>
      <c r="AA84" s="503"/>
      <c r="AB84" s="503"/>
      <c r="AC84" s="503"/>
      <c r="AD84" s="503"/>
      <c r="AE84" s="503"/>
      <c r="AF84" s="503"/>
      <c r="AG84" s="503"/>
      <c r="AH84" s="503"/>
      <c r="AI84" s="503"/>
      <c r="AJ84" s="503"/>
      <c r="AK84" s="503"/>
      <c r="AL84" s="503"/>
      <c r="AM84" s="503"/>
      <c r="AN84" s="503"/>
      <c r="AO84" s="503"/>
      <c r="AP84" s="503"/>
      <c r="AQ84" s="503"/>
      <c r="AR84" s="503"/>
    </row>
    <row r="85" spans="2:14" ht="12.75">
      <c r="B85" s="503"/>
      <c r="C85" s="503"/>
      <c r="D85" s="503"/>
      <c r="E85" s="503"/>
      <c r="F85" s="503"/>
      <c r="G85" s="503"/>
      <c r="H85" s="503"/>
      <c r="I85" s="503"/>
      <c r="J85" s="503"/>
      <c r="K85" s="503"/>
      <c r="L85" s="503"/>
      <c r="M85" s="503"/>
      <c r="N85" s="503"/>
    </row>
    <row r="86" spans="2:14" ht="12.75">
      <c r="B86" s="503"/>
      <c r="C86" s="503"/>
      <c r="D86" s="503"/>
      <c r="E86" s="503"/>
      <c r="F86" s="503"/>
      <c r="G86" s="503"/>
      <c r="H86" s="503"/>
      <c r="I86" s="503"/>
      <c r="J86" s="503"/>
      <c r="K86" s="503"/>
      <c r="L86" s="503"/>
      <c r="M86" s="503"/>
      <c r="N86" s="503"/>
    </row>
    <row r="87" spans="2:14" ht="12.75"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</row>
    <row r="88" spans="2:14" ht="12.75">
      <c r="B88" s="503"/>
      <c r="C88" s="503"/>
      <c r="D88" s="503"/>
      <c r="E88" s="503"/>
      <c r="F88" s="503"/>
      <c r="G88" s="503"/>
      <c r="H88" s="503"/>
      <c r="I88" s="503"/>
      <c r="J88" s="503"/>
      <c r="K88" s="503"/>
      <c r="L88" s="503"/>
      <c r="M88" s="503"/>
      <c r="N88" s="503"/>
    </row>
    <row r="89" spans="2:14" ht="12.75"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</row>
    <row r="90" spans="2:14" ht="12.75">
      <c r="B90" s="503"/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3"/>
    </row>
    <row r="91" spans="2:14" ht="12.75">
      <c r="B91" s="503"/>
      <c r="C91" s="503"/>
      <c r="D91" s="503"/>
      <c r="E91" s="503"/>
      <c r="F91" s="503"/>
      <c r="G91" s="503"/>
      <c r="H91" s="503"/>
      <c r="I91" s="503"/>
      <c r="J91" s="503"/>
      <c r="K91" s="503"/>
      <c r="L91" s="503"/>
      <c r="M91" s="503"/>
      <c r="N91" s="503"/>
    </row>
    <row r="92" spans="2:14" ht="12.75"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</row>
    <row r="93" spans="2:14" ht="12.75">
      <c r="B93" s="503"/>
      <c r="C93" s="503"/>
      <c r="D93" s="503"/>
      <c r="E93" s="503"/>
      <c r="F93" s="503"/>
      <c r="G93" s="503"/>
      <c r="H93" s="503"/>
      <c r="I93" s="503"/>
      <c r="J93" s="503"/>
      <c r="K93" s="503"/>
      <c r="L93" s="503"/>
      <c r="M93" s="503"/>
      <c r="N93" s="503"/>
    </row>
    <row r="94" spans="2:14" ht="12.75"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</row>
    <row r="95" spans="2:14" ht="12.75">
      <c r="B95" s="503"/>
      <c r="C95" s="503"/>
      <c r="D95" s="503"/>
      <c r="E95" s="503"/>
      <c r="F95" s="503"/>
      <c r="G95" s="503"/>
      <c r="H95" s="503"/>
      <c r="I95" s="503"/>
      <c r="J95" s="503"/>
      <c r="K95" s="503"/>
      <c r="L95" s="503"/>
      <c r="M95" s="503"/>
      <c r="N95" s="503"/>
    </row>
    <row r="96" spans="2:14" ht="12.75">
      <c r="B96" s="503"/>
      <c r="C96" s="503"/>
      <c r="D96" s="503"/>
      <c r="E96" s="503"/>
      <c r="F96" s="503"/>
      <c r="G96" s="503"/>
      <c r="H96" s="503"/>
      <c r="I96" s="503"/>
      <c r="J96" s="503"/>
      <c r="K96" s="503"/>
      <c r="L96" s="503"/>
      <c r="M96" s="503"/>
      <c r="N96" s="503"/>
    </row>
    <row r="97" spans="2:14" ht="12.75">
      <c r="B97" s="503"/>
      <c r="C97" s="503"/>
      <c r="D97" s="503"/>
      <c r="E97" s="503"/>
      <c r="F97" s="503"/>
      <c r="G97" s="503"/>
      <c r="H97" s="503"/>
      <c r="I97" s="503"/>
      <c r="J97" s="503"/>
      <c r="K97" s="503"/>
      <c r="L97" s="503"/>
      <c r="M97" s="503"/>
      <c r="N97" s="503"/>
    </row>
    <row r="98" spans="2:14" ht="12.75">
      <c r="B98" s="503"/>
      <c r="C98" s="503"/>
      <c r="D98" s="503"/>
      <c r="E98" s="503"/>
      <c r="F98" s="503"/>
      <c r="G98" s="503"/>
      <c r="H98" s="503"/>
      <c r="I98" s="503"/>
      <c r="J98" s="503"/>
      <c r="K98" s="503"/>
      <c r="L98" s="503"/>
      <c r="M98" s="503"/>
      <c r="N98" s="503"/>
    </row>
    <row r="99" spans="2:14" ht="12.75">
      <c r="B99" s="503"/>
      <c r="C99" s="503"/>
      <c r="D99" s="503"/>
      <c r="E99" s="503"/>
      <c r="F99" s="503"/>
      <c r="G99" s="503"/>
      <c r="H99" s="503"/>
      <c r="I99" s="503"/>
      <c r="J99" s="503"/>
      <c r="K99" s="503"/>
      <c r="L99" s="503"/>
      <c r="M99" s="503"/>
      <c r="N99" s="503"/>
    </row>
    <row r="100" s="503" customFormat="1" ht="12.75"/>
    <row r="101" s="503" customFormat="1" ht="12.75"/>
    <row r="102" s="503" customFormat="1" ht="12.75"/>
    <row r="103" s="503" customFormat="1" ht="12.75"/>
    <row r="104" s="503" customFormat="1" ht="12.75"/>
    <row r="105" s="503" customFormat="1" ht="12.75"/>
    <row r="106" s="503" customFormat="1" ht="12.75"/>
    <row r="107" s="503" customFormat="1" ht="12.75"/>
    <row r="108" s="503" customFormat="1" ht="12.75"/>
    <row r="109" s="503" customFormat="1" ht="12.75"/>
    <row r="110" s="503" customFormat="1" ht="12.75"/>
    <row r="111" s="503" customFormat="1" ht="12.75"/>
    <row r="112" s="503" customFormat="1" ht="12.75"/>
    <row r="113" s="503" customFormat="1" ht="12.75"/>
    <row r="114" s="503" customFormat="1" ht="12.75"/>
    <row r="115" s="503" customFormat="1" ht="12.75"/>
    <row r="116" s="503" customFormat="1" ht="12.75"/>
    <row r="117" s="503" customFormat="1" ht="12.75"/>
    <row r="118" s="503" customFormat="1" ht="12.75"/>
    <row r="119" s="503" customFormat="1" ht="12.75"/>
    <row r="120" s="503" customFormat="1" ht="12.75"/>
    <row r="121" s="503" customFormat="1" ht="12.75"/>
    <row r="122" s="503" customFormat="1" ht="12.75"/>
    <row r="123" s="503" customFormat="1" ht="12.75"/>
    <row r="124" s="503" customFormat="1" ht="12.75"/>
    <row r="125" s="503" customFormat="1" ht="12.75"/>
    <row r="126" s="503" customFormat="1" ht="12.75"/>
    <row r="127" spans="2:14" ht="12.75">
      <c r="B127" s="503"/>
      <c r="C127" s="503"/>
      <c r="D127" s="503"/>
      <c r="E127" s="503"/>
      <c r="F127" s="503"/>
      <c r="G127" s="503"/>
      <c r="H127" s="503"/>
      <c r="I127" s="503"/>
      <c r="J127" s="503"/>
      <c r="K127" s="503"/>
      <c r="L127" s="503"/>
      <c r="M127" s="503"/>
      <c r="N127" s="503"/>
    </row>
    <row r="128" spans="2:14" ht="12.75">
      <c r="B128" s="503"/>
      <c r="C128" s="503"/>
      <c r="D128" s="503"/>
      <c r="E128" s="503"/>
      <c r="F128" s="503"/>
      <c r="G128" s="503"/>
      <c r="H128" s="503"/>
      <c r="I128" s="503"/>
      <c r="J128" s="503"/>
      <c r="K128" s="503"/>
      <c r="L128" s="503"/>
      <c r="M128" s="503"/>
      <c r="N128" s="503"/>
    </row>
    <row r="129" spans="2:14" ht="12.75">
      <c r="B129" s="503"/>
      <c r="C129" s="503"/>
      <c r="D129" s="503"/>
      <c r="E129" s="503"/>
      <c r="F129" s="503"/>
      <c r="G129" s="503"/>
      <c r="H129" s="503"/>
      <c r="I129" s="503"/>
      <c r="J129" s="503"/>
      <c r="K129" s="503"/>
      <c r="L129" s="503"/>
      <c r="M129" s="503"/>
      <c r="N129" s="503"/>
    </row>
    <row r="130" spans="2:14" ht="12.75">
      <c r="B130" s="503"/>
      <c r="C130" s="503"/>
      <c r="D130" s="503"/>
      <c r="E130" s="503"/>
      <c r="F130" s="503"/>
      <c r="G130" s="503"/>
      <c r="H130" s="503"/>
      <c r="I130" s="503"/>
      <c r="J130" s="503"/>
      <c r="K130" s="503"/>
      <c r="L130" s="503"/>
      <c r="M130" s="503"/>
      <c r="N130" s="503"/>
    </row>
    <row r="131" spans="2:14" ht="12.75">
      <c r="B131" s="503"/>
      <c r="C131" s="503"/>
      <c r="D131" s="503"/>
      <c r="E131" s="503"/>
      <c r="F131" s="503"/>
      <c r="G131" s="503"/>
      <c r="H131" s="503"/>
      <c r="I131" s="503"/>
      <c r="J131" s="503"/>
      <c r="K131" s="503"/>
      <c r="L131" s="503"/>
      <c r="M131" s="503"/>
      <c r="N131" s="503"/>
    </row>
    <row r="132" spans="2:14" ht="12.75">
      <c r="B132" s="503"/>
      <c r="C132" s="503"/>
      <c r="D132" s="503"/>
      <c r="E132" s="503"/>
      <c r="F132" s="503"/>
      <c r="G132" s="503"/>
      <c r="H132" s="503"/>
      <c r="I132" s="503"/>
      <c r="J132" s="503"/>
      <c r="K132" s="503"/>
      <c r="L132" s="503"/>
      <c r="M132" s="503"/>
      <c r="N132" s="503"/>
    </row>
    <row r="133" spans="2:14" ht="12.75">
      <c r="B133" s="503"/>
      <c r="C133" s="503"/>
      <c r="D133" s="503"/>
      <c r="E133" s="503"/>
      <c r="F133" s="503"/>
      <c r="G133" s="503"/>
      <c r="H133" s="503"/>
      <c r="I133" s="503"/>
      <c r="J133" s="503"/>
      <c r="K133" s="503"/>
      <c r="L133" s="503"/>
      <c r="M133" s="503"/>
      <c r="N133" s="503"/>
    </row>
    <row r="134" spans="2:14" ht="12.75">
      <c r="B134" s="503"/>
      <c r="C134" s="503"/>
      <c r="D134" s="503"/>
      <c r="E134" s="503"/>
      <c r="F134" s="503"/>
      <c r="G134" s="503"/>
      <c r="H134" s="503"/>
      <c r="I134" s="503"/>
      <c r="J134" s="503"/>
      <c r="K134" s="503"/>
      <c r="L134" s="503"/>
      <c r="M134" s="503"/>
      <c r="N134" s="503"/>
    </row>
    <row r="135" spans="2:14" ht="12.75">
      <c r="B135" s="503"/>
      <c r="C135" s="503"/>
      <c r="D135" s="503"/>
      <c r="E135" s="503"/>
      <c r="F135" s="503"/>
      <c r="G135" s="503"/>
      <c r="H135" s="503"/>
      <c r="I135" s="503"/>
      <c r="J135" s="503"/>
      <c r="K135" s="503"/>
      <c r="L135" s="503"/>
      <c r="M135" s="503"/>
      <c r="N135" s="503"/>
    </row>
    <row r="136" spans="2:14" ht="12.75">
      <c r="B136" s="503"/>
      <c r="C136" s="503"/>
      <c r="D136" s="503"/>
      <c r="E136" s="503"/>
      <c r="F136" s="503"/>
      <c r="G136" s="503"/>
      <c r="H136" s="503"/>
      <c r="I136" s="503"/>
      <c r="J136" s="503"/>
      <c r="K136" s="503"/>
      <c r="L136" s="503"/>
      <c r="M136" s="503"/>
      <c r="N136" s="503"/>
    </row>
    <row r="137" spans="2:14" ht="12.75">
      <c r="B137" s="503"/>
      <c r="C137" s="503"/>
      <c r="D137" s="503"/>
      <c r="E137" s="503"/>
      <c r="F137" s="503"/>
      <c r="G137" s="503"/>
      <c r="H137" s="503"/>
      <c r="I137" s="503"/>
      <c r="J137" s="503"/>
      <c r="K137" s="503"/>
      <c r="L137" s="503"/>
      <c r="M137" s="503"/>
      <c r="N137" s="503"/>
    </row>
    <row r="138" spans="2:14" ht="12.75">
      <c r="B138" s="503"/>
      <c r="C138" s="503"/>
      <c r="D138" s="503"/>
      <c r="E138" s="503"/>
      <c r="F138" s="503"/>
      <c r="G138" s="503"/>
      <c r="H138" s="503"/>
      <c r="I138" s="503"/>
      <c r="J138" s="503"/>
      <c r="K138" s="503"/>
      <c r="L138" s="503"/>
      <c r="M138" s="503"/>
      <c r="N138" s="503"/>
    </row>
    <row r="139" spans="2:14" ht="12.75">
      <c r="B139" s="503"/>
      <c r="C139" s="503"/>
      <c r="D139" s="503"/>
      <c r="E139" s="503"/>
      <c r="F139" s="503"/>
      <c r="G139" s="503"/>
      <c r="H139" s="503"/>
      <c r="I139" s="503"/>
      <c r="J139" s="503"/>
      <c r="K139" s="503"/>
      <c r="L139" s="503"/>
      <c r="M139" s="503"/>
      <c r="N139" s="503"/>
    </row>
    <row r="140" spans="2:14" ht="12.75">
      <c r="B140" s="503"/>
      <c r="C140" s="503"/>
      <c r="D140" s="503"/>
      <c r="E140" s="503"/>
      <c r="F140" s="503"/>
      <c r="G140" s="503"/>
      <c r="H140" s="503"/>
      <c r="I140" s="503"/>
      <c r="J140" s="503"/>
      <c r="K140" s="503"/>
      <c r="L140" s="503"/>
      <c r="M140" s="503"/>
      <c r="N140" s="503"/>
    </row>
    <row r="141" spans="2:14" ht="12.75">
      <c r="B141" s="503"/>
      <c r="C141" s="503"/>
      <c r="D141" s="503"/>
      <c r="E141" s="503"/>
      <c r="F141" s="503"/>
      <c r="G141" s="503"/>
      <c r="H141" s="503"/>
      <c r="I141" s="503"/>
      <c r="J141" s="503"/>
      <c r="K141" s="503"/>
      <c r="L141" s="503"/>
      <c r="M141" s="503"/>
      <c r="N141" s="503"/>
    </row>
    <row r="151" spans="2:29" ht="12.75">
      <c r="B151" s="503"/>
      <c r="C151" s="503"/>
      <c r="D151" s="503"/>
      <c r="E151" s="503"/>
      <c r="F151" s="503"/>
      <c r="G151" s="503"/>
      <c r="H151" s="503"/>
      <c r="I151" s="503"/>
      <c r="J151" s="503"/>
      <c r="K151" s="503"/>
      <c r="L151" s="503"/>
      <c r="M151" s="503"/>
      <c r="N151" s="503"/>
      <c r="O151" s="503"/>
      <c r="P151" s="503"/>
      <c r="Q151" s="503"/>
      <c r="R151" s="503"/>
      <c r="S151" s="503"/>
      <c r="T151" s="503"/>
      <c r="U151" s="503"/>
      <c r="V151" s="503"/>
      <c r="W151" s="503"/>
      <c r="X151" s="503"/>
      <c r="Y151" s="503"/>
      <c r="Z151" s="503"/>
      <c r="AA151" s="503"/>
      <c r="AB151" s="503"/>
      <c r="AC151" s="503"/>
    </row>
    <row r="152" spans="2:29" ht="12.75">
      <c r="B152" s="503"/>
      <c r="C152" s="503"/>
      <c r="D152" s="503"/>
      <c r="E152" s="503"/>
      <c r="F152" s="503"/>
      <c r="G152" s="503"/>
      <c r="H152" s="503"/>
      <c r="I152" s="503"/>
      <c r="J152" s="503"/>
      <c r="K152" s="503"/>
      <c r="L152" s="503"/>
      <c r="M152" s="503"/>
      <c r="N152" s="503"/>
      <c r="O152" s="503"/>
      <c r="P152" s="503"/>
      <c r="Q152" s="503"/>
      <c r="R152" s="503"/>
      <c r="S152" s="503"/>
      <c r="T152" s="503"/>
      <c r="U152" s="503"/>
      <c r="V152" s="503"/>
      <c r="W152" s="503"/>
      <c r="X152" s="503"/>
      <c r="Y152" s="503"/>
      <c r="Z152" s="503"/>
      <c r="AA152" s="503"/>
      <c r="AB152" s="503"/>
      <c r="AC152" s="503"/>
    </row>
    <row r="153" spans="2:29" ht="12.75">
      <c r="B153" s="503"/>
      <c r="C153" s="503"/>
      <c r="D153" s="503"/>
      <c r="E153" s="503"/>
      <c r="F153" s="503"/>
      <c r="G153" s="503"/>
      <c r="H153" s="503"/>
      <c r="I153" s="503"/>
      <c r="J153" s="503"/>
      <c r="K153" s="503"/>
      <c r="L153" s="503"/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3"/>
      <c r="X153" s="503"/>
      <c r="Y153" s="503"/>
      <c r="Z153" s="503"/>
      <c r="AA153" s="503"/>
      <c r="AB153" s="503"/>
      <c r="AC153" s="503"/>
    </row>
    <row r="154" spans="2:29" ht="12.75">
      <c r="B154" s="503"/>
      <c r="C154" s="503"/>
      <c r="D154" s="503"/>
      <c r="E154" s="503"/>
      <c r="F154" s="503"/>
      <c r="G154" s="503"/>
      <c r="H154" s="503"/>
      <c r="I154" s="503"/>
      <c r="J154" s="503"/>
      <c r="K154" s="503"/>
      <c r="L154" s="503"/>
      <c r="M154" s="503"/>
      <c r="N154" s="503"/>
      <c r="O154" s="503"/>
      <c r="P154" s="503"/>
      <c r="Q154" s="503"/>
      <c r="R154" s="503"/>
      <c r="S154" s="503"/>
      <c r="T154" s="503"/>
      <c r="U154" s="503"/>
      <c r="V154" s="503"/>
      <c r="W154" s="503"/>
      <c r="X154" s="503"/>
      <c r="Y154" s="503"/>
      <c r="Z154" s="503"/>
      <c r="AA154" s="503"/>
      <c r="AB154" s="503"/>
      <c r="AC154" s="503"/>
    </row>
    <row r="155" spans="2:29" ht="12.75">
      <c r="B155" s="503"/>
      <c r="C155" s="503"/>
      <c r="D155" s="503"/>
      <c r="E155" s="503"/>
      <c r="F155" s="503"/>
      <c r="G155" s="503"/>
      <c r="H155" s="503"/>
      <c r="I155" s="503"/>
      <c r="J155" s="503"/>
      <c r="K155" s="503"/>
      <c r="L155" s="503"/>
      <c r="M155" s="503"/>
      <c r="N155" s="503"/>
      <c r="O155" s="503"/>
      <c r="P155" s="503"/>
      <c r="Q155" s="503"/>
      <c r="R155" s="503"/>
      <c r="S155" s="503"/>
      <c r="T155" s="503"/>
      <c r="U155" s="503"/>
      <c r="V155" s="503"/>
      <c r="W155" s="503"/>
      <c r="X155" s="503"/>
      <c r="Y155" s="503"/>
      <c r="Z155" s="503"/>
      <c r="AA155" s="503"/>
      <c r="AB155" s="503"/>
      <c r="AC155" s="503"/>
    </row>
    <row r="156" spans="2:29" ht="12.75">
      <c r="B156" s="503"/>
      <c r="C156" s="503"/>
      <c r="D156" s="503"/>
      <c r="E156" s="503"/>
      <c r="F156" s="503"/>
      <c r="G156" s="503"/>
      <c r="H156" s="503"/>
      <c r="I156" s="503"/>
      <c r="J156" s="503"/>
      <c r="K156" s="503"/>
      <c r="L156" s="503"/>
      <c r="M156" s="503"/>
      <c r="N156" s="503"/>
      <c r="O156" s="503"/>
      <c r="P156" s="503"/>
      <c r="Q156" s="503"/>
      <c r="R156" s="503"/>
      <c r="S156" s="503"/>
      <c r="T156" s="503"/>
      <c r="U156" s="503"/>
      <c r="V156" s="503"/>
      <c r="W156" s="503"/>
      <c r="X156" s="503"/>
      <c r="Y156" s="503"/>
      <c r="Z156" s="503"/>
      <c r="AA156" s="503"/>
      <c r="AB156" s="503"/>
      <c r="AC156" s="503"/>
    </row>
    <row r="157" spans="2:29" ht="12.75">
      <c r="B157" s="503"/>
      <c r="C157" s="503"/>
      <c r="D157" s="503"/>
      <c r="E157" s="503"/>
      <c r="F157" s="503"/>
      <c r="G157" s="503"/>
      <c r="H157" s="503"/>
      <c r="I157" s="503"/>
      <c r="J157" s="503"/>
      <c r="K157" s="503"/>
      <c r="L157" s="503"/>
      <c r="M157" s="503"/>
      <c r="N157" s="503"/>
      <c r="O157" s="503"/>
      <c r="P157" s="503"/>
      <c r="Q157" s="503"/>
      <c r="R157" s="503"/>
      <c r="S157" s="503"/>
      <c r="T157" s="503"/>
      <c r="U157" s="503"/>
      <c r="V157" s="503"/>
      <c r="W157" s="503"/>
      <c r="X157" s="503"/>
      <c r="Y157" s="503"/>
      <c r="Z157" s="503"/>
      <c r="AA157" s="503"/>
      <c r="AB157" s="503"/>
      <c r="AC157" s="503"/>
    </row>
    <row r="158" spans="2:29" ht="12.75">
      <c r="B158" s="503"/>
      <c r="C158" s="503"/>
      <c r="D158" s="503"/>
      <c r="E158" s="503"/>
      <c r="F158" s="503"/>
      <c r="G158" s="503"/>
      <c r="H158" s="503"/>
      <c r="I158" s="503"/>
      <c r="J158" s="503"/>
      <c r="K158" s="503"/>
      <c r="L158" s="503"/>
      <c r="M158" s="503"/>
      <c r="N158" s="503"/>
      <c r="O158" s="503"/>
      <c r="P158" s="503"/>
      <c r="Q158" s="503"/>
      <c r="R158" s="503"/>
      <c r="S158" s="503"/>
      <c r="T158" s="503"/>
      <c r="U158" s="503"/>
      <c r="V158" s="503"/>
      <c r="W158" s="503"/>
      <c r="X158" s="503"/>
      <c r="Y158" s="503"/>
      <c r="Z158" s="503"/>
      <c r="AA158" s="503"/>
      <c r="AB158" s="503"/>
      <c r="AC158" s="503"/>
    </row>
    <row r="159" spans="2:29" ht="12.75">
      <c r="B159" s="503"/>
      <c r="C159" s="503"/>
      <c r="D159" s="503"/>
      <c r="E159" s="503"/>
      <c r="F159" s="503"/>
      <c r="G159" s="503"/>
      <c r="H159" s="503"/>
      <c r="I159" s="503"/>
      <c r="J159" s="503"/>
      <c r="K159" s="503"/>
      <c r="L159" s="503"/>
      <c r="M159" s="503"/>
      <c r="N159" s="503"/>
      <c r="O159" s="503"/>
      <c r="P159" s="503"/>
      <c r="Q159" s="503"/>
      <c r="R159" s="503"/>
      <c r="S159" s="503"/>
      <c r="T159" s="503"/>
      <c r="U159" s="503"/>
      <c r="V159" s="503"/>
      <c r="W159" s="503"/>
      <c r="X159" s="503"/>
      <c r="Y159" s="503"/>
      <c r="Z159" s="503"/>
      <c r="AA159" s="503"/>
      <c r="AB159" s="503"/>
      <c r="AC159" s="503"/>
    </row>
    <row r="160" spans="2:29" ht="12.75">
      <c r="B160" s="503"/>
      <c r="C160" s="503"/>
      <c r="D160" s="503"/>
      <c r="E160" s="503"/>
      <c r="F160" s="503"/>
      <c r="G160" s="503"/>
      <c r="H160" s="503"/>
      <c r="I160" s="503"/>
      <c r="J160" s="503"/>
      <c r="K160" s="503"/>
      <c r="L160" s="503"/>
      <c r="M160" s="503"/>
      <c r="N160" s="503"/>
      <c r="O160" s="503"/>
      <c r="P160" s="503"/>
      <c r="Q160" s="503"/>
      <c r="R160" s="503"/>
      <c r="S160" s="503"/>
      <c r="T160" s="503"/>
      <c r="U160" s="503"/>
      <c r="V160" s="503"/>
      <c r="W160" s="503"/>
      <c r="X160" s="503"/>
      <c r="Y160" s="503"/>
      <c r="Z160" s="503"/>
      <c r="AA160" s="503"/>
      <c r="AB160" s="503"/>
      <c r="AC160" s="503"/>
    </row>
    <row r="161" spans="2:29" ht="12.75">
      <c r="B161" s="503"/>
      <c r="C161" s="503"/>
      <c r="D161" s="503"/>
      <c r="E161" s="503"/>
      <c r="F161" s="503"/>
      <c r="G161" s="503"/>
      <c r="H161" s="503"/>
      <c r="I161" s="503"/>
      <c r="J161" s="503"/>
      <c r="K161" s="503"/>
      <c r="L161" s="503"/>
      <c r="M161" s="503"/>
      <c r="N161" s="503"/>
      <c r="O161" s="503"/>
      <c r="P161" s="503"/>
      <c r="Q161" s="503"/>
      <c r="R161" s="503"/>
      <c r="S161" s="503"/>
      <c r="T161" s="503"/>
      <c r="U161" s="503"/>
      <c r="V161" s="503"/>
      <c r="W161" s="503"/>
      <c r="X161" s="503"/>
      <c r="Y161" s="503"/>
      <c r="Z161" s="503"/>
      <c r="AA161" s="503"/>
      <c r="AB161" s="503"/>
      <c r="AC161" s="503"/>
    </row>
  </sheetData>
  <sheetProtection password="C19C"/>
  <mergeCells count="48">
    <mergeCell ref="W81:AC81"/>
    <mergeCell ref="Z77:AA77"/>
    <mergeCell ref="R77:T77"/>
    <mergeCell ref="U77:V77"/>
    <mergeCell ref="AB80:AC80"/>
    <mergeCell ref="W80:AA80"/>
    <mergeCell ref="K80:V80"/>
    <mergeCell ref="K79:V79"/>
    <mergeCell ref="W79:AA79"/>
    <mergeCell ref="AB79:AC79"/>
    <mergeCell ref="Z60:AC62"/>
    <mergeCell ref="Z63:AC65"/>
    <mergeCell ref="AB76:AC76"/>
    <mergeCell ref="B76:C76"/>
    <mergeCell ref="D76:F76"/>
    <mergeCell ref="G76:Q76"/>
    <mergeCell ref="R76:T76"/>
    <mergeCell ref="W76:Y76"/>
    <mergeCell ref="U76:V76"/>
    <mergeCell ref="V63:W65"/>
    <mergeCell ref="X63:Y65"/>
    <mergeCell ref="Z78:AC78"/>
    <mergeCell ref="Z76:AA76"/>
    <mergeCell ref="W77:Y77"/>
    <mergeCell ref="AB77:AC77"/>
    <mergeCell ref="Z74:AA74"/>
    <mergeCell ref="AB74:AC74"/>
    <mergeCell ref="W74:Y74"/>
    <mergeCell ref="B67:C67"/>
    <mergeCell ref="D74:F74"/>
    <mergeCell ref="G74:Q74"/>
    <mergeCell ref="J33:K33"/>
    <mergeCell ref="P58:R59"/>
    <mergeCell ref="P60:R62"/>
    <mergeCell ref="R74:T74"/>
    <mergeCell ref="S63:U65"/>
    <mergeCell ref="P63:R65"/>
    <mergeCell ref="U74:V74"/>
    <mergeCell ref="X60:Y62"/>
    <mergeCell ref="B7:Y8"/>
    <mergeCell ref="Z7:AC8"/>
    <mergeCell ref="B9:K9"/>
    <mergeCell ref="W9:AC9"/>
    <mergeCell ref="L9:V9"/>
    <mergeCell ref="L13:M13"/>
    <mergeCell ref="B36:O36"/>
    <mergeCell ref="S60:U62"/>
    <mergeCell ref="V60:W62"/>
  </mergeCells>
  <printOptions/>
  <pageMargins left="0.5" right="0.4" top="0.65" bottom="0.65" header="0" footer="0"/>
  <pageSetup fitToHeight="2" orientation="portrait" paperSize="9" scale="76" r:id="rId12"/>
  <drawing r:id="rId11"/>
  <legacyDrawing r:id="rId10"/>
  <oleObjects>
    <oleObject progId="Document" shapeId="60000" r:id="rId1"/>
    <oleObject progId="Document" shapeId="60001" r:id="rId2"/>
    <oleObject progId="Document" shapeId="60002" r:id="rId3"/>
    <oleObject progId="Document" shapeId="60003" r:id="rId4"/>
    <oleObject progId="Document" shapeId="60004" r:id="rId5"/>
    <oleObject progId="Document" shapeId="60005" r:id="rId6"/>
    <oleObject progId="Document" shapeId="60006" r:id="rId7"/>
    <oleObject progId="Document" shapeId="60007" r:id="rId8"/>
    <oleObject progId="Document" shapeId="60008" r:id="rId9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2:AP402"/>
  <sheetViews>
    <sheetView showGridLines="0" view="pageBreakPreview" zoomScaleSheetLayoutView="100" zoomScalePageLayoutView="0" workbookViewId="0" topLeftCell="A1">
      <selection activeCell="AP6" sqref="AP6"/>
    </sheetView>
  </sheetViews>
  <sheetFormatPr defaultColWidth="9.140625" defaultRowHeight="12.75"/>
  <cols>
    <col min="1" max="1" width="2.421875" style="435" customWidth="1"/>
    <col min="2" max="2" width="2.421875" style="60" customWidth="1"/>
    <col min="3" max="3" width="2.28125" style="434" customWidth="1"/>
    <col min="4" max="12" width="2.421875" style="434" customWidth="1"/>
    <col min="13" max="40" width="2.421875" style="435" customWidth="1"/>
    <col min="41" max="41" width="3.421875" style="450" customWidth="1"/>
    <col min="42" max="42" width="5.140625" style="435" customWidth="1"/>
    <col min="43" max="16384" width="9.140625" style="435" customWidth="1"/>
  </cols>
  <sheetData>
    <row r="1" ht="13.5" thickBot="1"/>
    <row r="2" spans="2:41" ht="11.25" customHeight="1">
      <c r="B2" s="564"/>
      <c r="C2" s="437"/>
      <c r="D2" s="437"/>
      <c r="E2" s="437"/>
      <c r="F2" s="437"/>
      <c r="G2" s="437"/>
      <c r="H2" s="476"/>
      <c r="I2" s="56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8"/>
    </row>
    <row r="3" spans="2:41" ht="11.25" customHeight="1">
      <c r="B3" s="565"/>
      <c r="C3" s="476"/>
      <c r="D3" s="476"/>
      <c r="E3" s="476"/>
      <c r="F3" s="476"/>
      <c r="G3" s="476"/>
      <c r="I3" s="476"/>
      <c r="J3" s="439"/>
      <c r="K3" s="439"/>
      <c r="L3" s="496"/>
      <c r="M3" s="561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40"/>
    </row>
    <row r="4" spans="2:41" ht="11.25" customHeight="1">
      <c r="B4" s="565"/>
      <c r="C4" s="476"/>
      <c r="D4" s="476"/>
      <c r="E4" s="476"/>
      <c r="F4" s="476"/>
      <c r="G4" s="476"/>
      <c r="H4" s="476"/>
      <c r="I4" s="476"/>
      <c r="J4" s="439"/>
      <c r="K4" s="439"/>
      <c r="L4" s="496"/>
      <c r="M4" s="560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40"/>
    </row>
    <row r="5" spans="2:42" s="234" customFormat="1" ht="11.25" customHeight="1">
      <c r="B5" s="565"/>
      <c r="C5" s="476"/>
      <c r="D5" s="476"/>
      <c r="E5" s="476"/>
      <c r="F5" s="476"/>
      <c r="G5" s="476"/>
      <c r="H5" s="476"/>
      <c r="I5" s="476"/>
      <c r="J5" s="439"/>
      <c r="K5" s="439"/>
      <c r="L5" s="496"/>
      <c r="M5" s="562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39"/>
      <c r="AC5" s="439"/>
      <c r="AD5" s="439"/>
      <c r="AE5" s="439"/>
      <c r="AF5" s="569"/>
      <c r="AG5" s="569"/>
      <c r="AH5" s="569"/>
      <c r="AI5" s="569"/>
      <c r="AJ5" s="569"/>
      <c r="AK5" s="569"/>
      <c r="AL5" s="569"/>
      <c r="AM5" s="439"/>
      <c r="AN5" s="439"/>
      <c r="AO5" s="440"/>
      <c r="AP5" s="435"/>
    </row>
    <row r="6" spans="2:42" s="234" customFormat="1" ht="11.25" customHeight="1">
      <c r="B6" s="566"/>
      <c r="C6" s="441"/>
      <c r="D6" s="441"/>
      <c r="E6" s="441"/>
      <c r="F6" s="441"/>
      <c r="G6" s="441"/>
      <c r="H6" s="441"/>
      <c r="I6" s="441"/>
      <c r="J6" s="441"/>
      <c r="K6" s="441"/>
      <c r="L6" s="496"/>
      <c r="M6" s="563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2"/>
      <c r="AP6" s="435"/>
    </row>
    <row r="7" spans="2:42" s="234" customFormat="1" ht="12" customHeight="1">
      <c r="B7" s="1089" t="s">
        <v>1244</v>
      </c>
      <c r="C7" s="1090"/>
      <c r="D7" s="1090"/>
      <c r="E7" s="1090"/>
      <c r="F7" s="1090"/>
      <c r="G7" s="1090"/>
      <c r="H7" s="1055"/>
      <c r="I7" s="1090"/>
      <c r="J7" s="1090"/>
      <c r="K7" s="1090"/>
      <c r="L7" s="1090"/>
      <c r="M7" s="1090"/>
      <c r="N7" s="1090"/>
      <c r="O7" s="1090"/>
      <c r="P7" s="1090"/>
      <c r="Q7" s="1090"/>
      <c r="R7" s="1090"/>
      <c r="S7" s="1090"/>
      <c r="T7" s="1090"/>
      <c r="U7" s="1090"/>
      <c r="V7" s="1090"/>
      <c r="W7" s="1090"/>
      <c r="X7" s="1090"/>
      <c r="Y7" s="1090"/>
      <c r="Z7" s="1090"/>
      <c r="AA7" s="1090"/>
      <c r="AB7" s="1090"/>
      <c r="AC7" s="1090"/>
      <c r="AD7" s="1090"/>
      <c r="AE7" s="1090"/>
      <c r="AF7" s="1090"/>
      <c r="AG7" s="1090"/>
      <c r="AH7" s="1090"/>
      <c r="AI7" s="1091"/>
      <c r="AJ7" s="1092" t="s">
        <v>1242</v>
      </c>
      <c r="AK7" s="1093"/>
      <c r="AL7" s="1093"/>
      <c r="AM7" s="1093"/>
      <c r="AN7" s="1093"/>
      <c r="AO7" s="1094"/>
      <c r="AP7" s="435"/>
    </row>
    <row r="8" spans="2:42" s="234" customFormat="1" ht="12" customHeight="1" thickBot="1">
      <c r="B8" s="1057"/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8"/>
      <c r="T8" s="1058"/>
      <c r="U8" s="1058"/>
      <c r="V8" s="1058"/>
      <c r="W8" s="1058"/>
      <c r="X8" s="1058"/>
      <c r="Y8" s="1058"/>
      <c r="Z8" s="1058"/>
      <c r="AA8" s="1058"/>
      <c r="AB8" s="1058"/>
      <c r="AC8" s="1058"/>
      <c r="AD8" s="1058"/>
      <c r="AE8" s="1058"/>
      <c r="AF8" s="1058"/>
      <c r="AG8" s="1058"/>
      <c r="AH8" s="1058"/>
      <c r="AI8" s="1059"/>
      <c r="AJ8" s="1051"/>
      <c r="AK8" s="1052"/>
      <c r="AL8" s="1052"/>
      <c r="AM8" s="1052"/>
      <c r="AN8" s="1052"/>
      <c r="AO8" s="1053"/>
      <c r="AP8" s="435"/>
    </row>
    <row r="9" spans="2:42" s="234" customFormat="1" ht="16.5" customHeight="1" thickBot="1">
      <c r="B9" s="1030" t="s">
        <v>292</v>
      </c>
      <c r="C9" s="1031"/>
      <c r="D9" s="1031"/>
      <c r="E9" s="1031"/>
      <c r="F9" s="1031"/>
      <c r="G9" s="1031"/>
      <c r="H9" s="1031"/>
      <c r="I9" s="1031"/>
      <c r="J9" s="1031"/>
      <c r="K9" s="1031"/>
      <c r="L9" s="1031"/>
      <c r="M9" s="1031"/>
      <c r="N9" s="1031"/>
      <c r="O9" s="1032"/>
      <c r="P9" s="1033" t="s">
        <v>1160</v>
      </c>
      <c r="Q9" s="1031"/>
      <c r="R9" s="1031"/>
      <c r="S9" s="1031"/>
      <c r="T9" s="1031"/>
      <c r="U9" s="1031"/>
      <c r="V9" s="1031"/>
      <c r="W9" s="1031"/>
      <c r="X9" s="1031"/>
      <c r="Y9" s="1031"/>
      <c r="Z9" s="1031"/>
      <c r="AA9" s="1031"/>
      <c r="AB9" s="1031"/>
      <c r="AC9" s="1197"/>
      <c r="AD9" s="1034"/>
      <c r="AE9" s="1034"/>
      <c r="AF9" s="1034"/>
      <c r="AG9" s="1034"/>
      <c r="AH9" s="1034"/>
      <c r="AI9" s="1034"/>
      <c r="AJ9" s="1034"/>
      <c r="AK9" s="1034"/>
      <c r="AL9" s="1034"/>
      <c r="AM9" s="1034"/>
      <c r="AN9" s="1035"/>
      <c r="AO9" s="458"/>
      <c r="AP9" s="435"/>
    </row>
    <row r="10" spans="2:42" s="234" customFormat="1" ht="12.75" customHeight="1" thickBot="1">
      <c r="B10" s="284">
        <v>1</v>
      </c>
      <c r="C10" s="124"/>
      <c r="D10" s="294" t="s">
        <v>298</v>
      </c>
      <c r="E10" s="125"/>
      <c r="F10" s="125"/>
      <c r="G10" s="125"/>
      <c r="H10" s="125"/>
      <c r="I10" s="123"/>
      <c r="J10" s="122"/>
      <c r="K10" s="21"/>
      <c r="L10" s="21"/>
      <c r="M10" s="21"/>
      <c r="N10" s="21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477"/>
      <c r="AO10" s="80" t="s">
        <v>121</v>
      </c>
      <c r="AP10" s="435"/>
    </row>
    <row r="11" spans="2:42" s="234" customFormat="1" ht="12.75" customHeight="1" thickBot="1">
      <c r="B11" s="284">
        <v>2</v>
      </c>
      <c r="C11" s="1202"/>
      <c r="D11" s="1203"/>
      <c r="E11" s="127" t="s">
        <v>1243</v>
      </c>
      <c r="F11" s="127"/>
      <c r="G11" s="127"/>
      <c r="H11" s="125"/>
      <c r="I11" s="123"/>
      <c r="J11" s="122"/>
      <c r="K11" s="21"/>
      <c r="L11" s="21"/>
      <c r="M11" s="21"/>
      <c r="N11" s="21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477"/>
      <c r="AO11" s="281"/>
      <c r="AP11" s="435"/>
    </row>
    <row r="12" spans="2:42" s="234" customFormat="1" ht="12.75" customHeight="1" thickBot="1">
      <c r="B12" s="284">
        <v>3</v>
      </c>
      <c r="C12" s="1202"/>
      <c r="D12" s="1203"/>
      <c r="E12" s="134"/>
      <c r="F12" s="127"/>
      <c r="G12" s="127"/>
      <c r="H12" s="125"/>
      <c r="I12" s="123"/>
      <c r="J12" s="122"/>
      <c r="K12" s="21"/>
      <c r="L12" s="21"/>
      <c r="M12" s="21"/>
      <c r="N12" s="21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477"/>
      <c r="AO12" s="281"/>
      <c r="AP12" s="435"/>
    </row>
    <row r="13" spans="2:42" s="234" customFormat="1" ht="12.75" customHeight="1" thickBot="1">
      <c r="B13" s="284">
        <v>4</v>
      </c>
      <c r="C13" s="124"/>
      <c r="D13" s="126"/>
      <c r="E13" s="133"/>
      <c r="F13" s="127"/>
      <c r="G13" s="127"/>
      <c r="H13" s="125"/>
      <c r="I13" s="123"/>
      <c r="J13" s="122"/>
      <c r="K13" s="21"/>
      <c r="L13" s="21"/>
      <c r="M13" s="21"/>
      <c r="N13" s="21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477"/>
      <c r="AO13" s="281"/>
      <c r="AP13" s="435"/>
    </row>
    <row r="14" spans="2:42" s="234" customFormat="1" ht="12.75" customHeight="1" thickBot="1">
      <c r="B14" s="284">
        <v>5</v>
      </c>
      <c r="C14" s="1195"/>
      <c r="D14" s="1196"/>
      <c r="E14" s="134"/>
      <c r="F14" s="127"/>
      <c r="G14" s="127"/>
      <c r="H14" s="125"/>
      <c r="I14" s="123"/>
      <c r="J14" s="122"/>
      <c r="K14" s="21"/>
      <c r="L14" s="21"/>
      <c r="M14" s="21"/>
      <c r="N14" s="21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477"/>
      <c r="AO14" s="281"/>
      <c r="AP14" s="435"/>
    </row>
    <row r="15" spans="2:42" s="234" customFormat="1" ht="12.75" customHeight="1" thickBot="1">
      <c r="B15" s="284">
        <v>6</v>
      </c>
      <c r="C15" s="402"/>
      <c r="D15" s="403"/>
      <c r="E15" s="133"/>
      <c r="F15" s="125"/>
      <c r="G15" s="125"/>
      <c r="H15" s="125"/>
      <c r="I15" s="123"/>
      <c r="J15" s="122"/>
      <c r="K15" s="21"/>
      <c r="L15" s="21"/>
      <c r="M15" s="21"/>
      <c r="N15" s="21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477"/>
      <c r="AO15" s="281"/>
      <c r="AP15" s="435"/>
    </row>
    <row r="16" spans="2:42" s="234" customFormat="1" ht="12.75" customHeight="1" thickBot="1">
      <c r="B16" s="284">
        <v>7</v>
      </c>
      <c r="C16" s="1195"/>
      <c r="D16" s="1196"/>
      <c r="E16" s="125"/>
      <c r="F16" s="286"/>
      <c r="G16" s="125"/>
      <c r="H16" s="125"/>
      <c r="I16" s="123"/>
      <c r="J16" s="122"/>
      <c r="K16" s="21"/>
      <c r="L16" s="21"/>
      <c r="M16" s="21"/>
      <c r="N16" s="21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477"/>
      <c r="AO16" s="281"/>
      <c r="AP16" s="435"/>
    </row>
    <row r="17" spans="2:42" s="234" customFormat="1" ht="12.75" customHeight="1" thickBot="1">
      <c r="B17" s="284">
        <v>8</v>
      </c>
      <c r="C17" s="1195"/>
      <c r="D17" s="1196"/>
      <c r="E17" s="130"/>
      <c r="F17" s="128"/>
      <c r="G17" s="125"/>
      <c r="H17" s="125"/>
      <c r="I17" s="123"/>
      <c r="J17" s="122"/>
      <c r="K17" s="21"/>
      <c r="L17" s="21"/>
      <c r="M17" s="21"/>
      <c r="N17" s="21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477"/>
      <c r="AO17" s="281"/>
      <c r="AP17" s="435"/>
    </row>
    <row r="18" spans="2:42" s="234" customFormat="1" ht="12.75" customHeight="1" thickBot="1">
      <c r="B18" s="284">
        <v>9</v>
      </c>
      <c r="C18" s="1195"/>
      <c r="D18" s="1196"/>
      <c r="E18" s="286"/>
      <c r="F18" s="129"/>
      <c r="G18" s="127"/>
      <c r="H18" s="125"/>
      <c r="I18" s="123"/>
      <c r="J18" s="122"/>
      <c r="K18" s="21"/>
      <c r="L18" s="21"/>
      <c r="M18" s="21"/>
      <c r="N18" s="21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477"/>
      <c r="AO18" s="281"/>
      <c r="AP18" s="435"/>
    </row>
    <row r="19" spans="2:42" s="234" customFormat="1" ht="12.75" customHeight="1" thickBot="1">
      <c r="B19" s="284">
        <v>10</v>
      </c>
      <c r="C19" s="1195"/>
      <c r="D19" s="1196"/>
      <c r="E19" s="478"/>
      <c r="G19" s="460"/>
      <c r="H19" s="128"/>
      <c r="I19" s="123"/>
      <c r="J19" s="122"/>
      <c r="K19" s="21"/>
      <c r="L19" s="21"/>
      <c r="M19" s="21"/>
      <c r="N19" s="21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477"/>
      <c r="AO19" s="281"/>
      <c r="AP19" s="435"/>
    </row>
    <row r="20" spans="2:42" s="234" customFormat="1" ht="12.75" customHeight="1" thickBot="1">
      <c r="B20" s="284">
        <v>11</v>
      </c>
      <c r="C20" s="1195"/>
      <c r="D20" s="1196"/>
      <c r="E20" s="127"/>
      <c r="F20" s="127"/>
      <c r="G20" s="461"/>
      <c r="H20" s="128"/>
      <c r="I20" s="123"/>
      <c r="J20" s="122"/>
      <c r="K20" s="21"/>
      <c r="L20" s="21"/>
      <c r="M20" s="21"/>
      <c r="N20" s="21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477"/>
      <c r="AO20" s="281"/>
      <c r="AP20" s="435"/>
    </row>
    <row r="21" spans="2:42" s="234" customFormat="1" ht="12.75" customHeight="1" thickBot="1">
      <c r="B21" s="284">
        <v>12</v>
      </c>
      <c r="C21" s="1195"/>
      <c r="D21" s="1196"/>
      <c r="E21" s="324"/>
      <c r="F21" s="127"/>
      <c r="G21" s="461"/>
      <c r="H21" s="286"/>
      <c r="I21" s="123"/>
      <c r="J21" s="122"/>
      <c r="K21" s="21"/>
      <c r="L21" s="21"/>
      <c r="M21" s="21"/>
      <c r="N21" s="21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477"/>
      <c r="AO21" s="281"/>
      <c r="AP21" s="435"/>
    </row>
    <row r="22" spans="2:42" s="234" customFormat="1" ht="12.75" customHeight="1" thickBot="1">
      <c r="B22" s="284">
        <v>13</v>
      </c>
      <c r="C22" s="1195"/>
      <c r="D22" s="1196"/>
      <c r="E22" s="304"/>
      <c r="F22" s="413"/>
      <c r="G22" s="414"/>
      <c r="H22" s="414"/>
      <c r="I22" s="415"/>
      <c r="J22" s="416"/>
      <c r="K22" s="212"/>
      <c r="L22" s="212"/>
      <c r="M22" s="212"/>
      <c r="N22" s="212"/>
      <c r="O22" s="416"/>
      <c r="P22" s="416"/>
      <c r="Q22" s="416"/>
      <c r="R22" s="416"/>
      <c r="S22" s="416"/>
      <c r="T22" s="416"/>
      <c r="U22" s="416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70"/>
      <c r="AO22" s="281"/>
      <c r="AP22" s="435"/>
    </row>
    <row r="23" spans="2:42" s="234" customFormat="1" ht="12.75" customHeight="1" thickBot="1">
      <c r="B23" s="284">
        <v>14</v>
      </c>
      <c r="C23" s="1195"/>
      <c r="D23" s="1196"/>
      <c r="E23" s="304"/>
      <c r="F23" s="413"/>
      <c r="G23" s="414"/>
      <c r="H23" s="414"/>
      <c r="I23" s="415"/>
      <c r="J23" s="416"/>
      <c r="K23" s="212"/>
      <c r="L23" s="212"/>
      <c r="M23" s="212"/>
      <c r="N23" s="212"/>
      <c r="O23" s="416"/>
      <c r="P23" s="416"/>
      <c r="Q23" s="479"/>
      <c r="R23" s="479"/>
      <c r="S23" s="479"/>
      <c r="T23" s="479"/>
      <c r="U23" s="81" t="s">
        <v>187</v>
      </c>
      <c r="V23" s="82"/>
      <c r="W23" s="82"/>
      <c r="X23" s="82"/>
      <c r="Y23" s="82"/>
      <c r="Z23" s="82"/>
      <c r="AA23" s="82"/>
      <c r="AB23" s="82"/>
      <c r="AC23" s="84"/>
      <c r="AD23" s="83"/>
      <c r="AE23" s="82" t="s">
        <v>188</v>
      </c>
      <c r="AF23" s="82"/>
      <c r="AG23" s="83"/>
      <c r="AH23" s="82" t="s">
        <v>189</v>
      </c>
      <c r="AI23" s="82"/>
      <c r="AJ23" s="82"/>
      <c r="AK23" s="122"/>
      <c r="AL23" s="122"/>
      <c r="AM23" s="122"/>
      <c r="AN23" s="122"/>
      <c r="AO23" s="281"/>
      <c r="AP23" s="435"/>
    </row>
    <row r="24" spans="2:42" s="234" customFormat="1" ht="12.75" customHeight="1" thickBot="1">
      <c r="B24" s="284"/>
      <c r="C24" s="402"/>
      <c r="D24" s="403"/>
      <c r="E24" s="304"/>
      <c r="F24" s="413"/>
      <c r="G24" s="414"/>
      <c r="H24" s="414"/>
      <c r="I24" s="415"/>
      <c r="J24" s="416"/>
      <c r="K24" s="212"/>
      <c r="L24" s="212"/>
      <c r="M24" s="212"/>
      <c r="N24" s="212"/>
      <c r="O24" s="416"/>
      <c r="P24" s="416"/>
      <c r="Q24" s="479"/>
      <c r="R24" s="479"/>
      <c r="S24" s="479"/>
      <c r="T24" s="479"/>
      <c r="U24" s="21" t="s">
        <v>1098</v>
      </c>
      <c r="V24" s="122"/>
      <c r="W24" s="122"/>
      <c r="X24" s="122"/>
      <c r="Y24" s="122"/>
      <c r="Z24" s="122"/>
      <c r="AA24" s="122"/>
      <c r="AB24" s="122"/>
      <c r="AC24" s="122"/>
      <c r="AD24" s="122"/>
      <c r="AE24" s="21" t="s">
        <v>1099</v>
      </c>
      <c r="AF24" s="21"/>
      <c r="AG24" s="21"/>
      <c r="AH24" s="21" t="s">
        <v>1100</v>
      </c>
      <c r="AI24" s="21"/>
      <c r="AJ24" s="122"/>
      <c r="AK24" s="122"/>
      <c r="AL24" s="122"/>
      <c r="AM24" s="122"/>
      <c r="AN24" s="470"/>
      <c r="AO24" s="281"/>
      <c r="AP24" s="435"/>
    </row>
    <row r="25" spans="2:42" s="234" customFormat="1" ht="12.75" customHeight="1" thickBot="1">
      <c r="B25" s="284">
        <v>15</v>
      </c>
      <c r="C25" s="1195"/>
      <c r="D25" s="1196"/>
      <c r="E25" s="304"/>
      <c r="F25" s="417"/>
      <c r="G25" s="414"/>
      <c r="H25" s="414"/>
      <c r="I25" s="415"/>
      <c r="J25" s="416"/>
      <c r="K25" s="212"/>
      <c r="L25" s="212"/>
      <c r="M25" s="212"/>
      <c r="N25" s="212"/>
      <c r="O25" s="416"/>
      <c r="P25" s="416"/>
      <c r="Q25" s="479"/>
      <c r="R25" s="479"/>
      <c r="S25" s="479"/>
      <c r="T25" s="479"/>
      <c r="U25" s="83"/>
      <c r="V25" s="82" t="s">
        <v>140</v>
      </c>
      <c r="W25" s="82"/>
      <c r="X25" s="82" t="s">
        <v>654</v>
      </c>
      <c r="Y25" s="411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84"/>
      <c r="AM25" s="469"/>
      <c r="AN25" s="470"/>
      <c r="AO25" s="281"/>
      <c r="AP25" s="435"/>
    </row>
    <row r="26" spans="2:42" s="234" customFormat="1" ht="12.75" customHeight="1" thickBot="1">
      <c r="B26" s="284">
        <v>16</v>
      </c>
      <c r="C26" s="1195"/>
      <c r="D26" s="1196"/>
      <c r="E26" s="304"/>
      <c r="F26" s="128"/>
      <c r="G26" s="414"/>
      <c r="H26" s="414"/>
      <c r="I26" s="415"/>
      <c r="J26" s="416"/>
      <c r="K26" s="212"/>
      <c r="L26" s="212"/>
      <c r="M26" s="212"/>
      <c r="N26" s="212"/>
      <c r="O26" s="416"/>
      <c r="P26" s="416"/>
      <c r="Q26" s="479"/>
      <c r="R26" s="479"/>
      <c r="S26" s="479"/>
      <c r="T26" s="479"/>
      <c r="U26" s="479"/>
      <c r="V26" s="122"/>
      <c r="W26" s="122"/>
      <c r="X26" s="122"/>
      <c r="Y26" s="122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70"/>
      <c r="AO26" s="281"/>
      <c r="AP26" s="435"/>
    </row>
    <row r="27" spans="2:42" s="234" customFormat="1" ht="12.75" customHeight="1" thickBot="1">
      <c r="B27" s="284">
        <v>17</v>
      </c>
      <c r="C27" s="1195"/>
      <c r="D27" s="1196"/>
      <c r="E27" s="304"/>
      <c r="F27" s="414"/>
      <c r="G27" s="414"/>
      <c r="H27" s="414"/>
      <c r="I27" s="415"/>
      <c r="J27" s="416"/>
      <c r="K27" s="212"/>
      <c r="L27" s="212"/>
      <c r="M27" s="212"/>
      <c r="N27" s="212"/>
      <c r="O27" s="416"/>
      <c r="P27" s="416"/>
      <c r="Q27" s="479"/>
      <c r="R27" s="479"/>
      <c r="S27" s="479"/>
      <c r="T27" s="479"/>
      <c r="U27" s="479"/>
      <c r="V27" s="122"/>
      <c r="W27" s="122"/>
      <c r="X27" s="122"/>
      <c r="Y27" s="122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70"/>
      <c r="AO27" s="281"/>
      <c r="AP27" s="435"/>
    </row>
    <row r="28" spans="2:42" s="234" customFormat="1" ht="12.75" customHeight="1" thickBot="1">
      <c r="B28" s="284">
        <v>18</v>
      </c>
      <c r="C28" s="1195"/>
      <c r="D28" s="1196"/>
      <c r="E28" s="414"/>
      <c r="F28" s="413"/>
      <c r="G28" s="414"/>
      <c r="H28" s="414"/>
      <c r="I28" s="415"/>
      <c r="J28" s="416"/>
      <c r="K28" s="212"/>
      <c r="L28" s="212"/>
      <c r="M28" s="212"/>
      <c r="N28" s="212"/>
      <c r="O28" s="416"/>
      <c r="P28" s="416"/>
      <c r="Q28" s="479"/>
      <c r="R28" s="479"/>
      <c r="S28" s="479"/>
      <c r="T28" s="479"/>
      <c r="U28" s="479"/>
      <c r="V28" s="122"/>
      <c r="W28" s="122"/>
      <c r="X28" s="122"/>
      <c r="Y28" s="122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70"/>
      <c r="AO28" s="281"/>
      <c r="AP28" s="435"/>
    </row>
    <row r="29" spans="2:42" s="234" customFormat="1" ht="12.75" customHeight="1" thickBot="1">
      <c r="B29" s="284">
        <v>19</v>
      </c>
      <c r="C29" s="1195"/>
      <c r="D29" s="1196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128"/>
      <c r="Q29" s="479"/>
      <c r="R29" s="479"/>
      <c r="S29" s="479"/>
      <c r="T29" s="479"/>
      <c r="U29" s="479"/>
      <c r="V29" s="122"/>
      <c r="W29" s="122"/>
      <c r="X29" s="122"/>
      <c r="Y29" s="122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70"/>
      <c r="AO29" s="281"/>
      <c r="AP29" s="435"/>
    </row>
    <row r="30" spans="2:42" s="234" customFormat="1" ht="12.75" customHeight="1" thickBot="1">
      <c r="B30" s="284">
        <v>20</v>
      </c>
      <c r="C30" s="1195"/>
      <c r="D30" s="1196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128"/>
      <c r="Q30" s="479"/>
      <c r="R30" s="479"/>
      <c r="S30" s="479"/>
      <c r="T30" s="479"/>
      <c r="U30" s="479"/>
      <c r="V30" s="122"/>
      <c r="W30" s="122"/>
      <c r="X30" s="122"/>
      <c r="Y30" s="122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70"/>
      <c r="AO30" s="281"/>
      <c r="AP30" s="435"/>
    </row>
    <row r="31" spans="2:42" s="234" customFormat="1" ht="12.75" customHeight="1" thickBot="1">
      <c r="B31" s="284">
        <v>21</v>
      </c>
      <c r="C31" s="1195"/>
      <c r="D31" s="1196"/>
      <c r="E31" s="414"/>
      <c r="F31" s="417"/>
      <c r="G31" s="418"/>
      <c r="H31" s="414"/>
      <c r="I31" s="414"/>
      <c r="J31" s="414"/>
      <c r="K31" s="414"/>
      <c r="L31" s="414"/>
      <c r="M31" s="414"/>
      <c r="N31" s="414"/>
      <c r="O31" s="414"/>
      <c r="P31" s="128"/>
      <c r="Q31" s="479"/>
      <c r="R31" s="479"/>
      <c r="S31" s="479"/>
      <c r="T31" s="479"/>
      <c r="U31" s="479"/>
      <c r="V31" s="122"/>
      <c r="W31" s="122"/>
      <c r="X31" s="122"/>
      <c r="Y31" s="122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70"/>
      <c r="AO31" s="281"/>
      <c r="AP31" s="435"/>
    </row>
    <row r="32" spans="2:42" s="234" customFormat="1" ht="12.75" customHeight="1" thickBot="1">
      <c r="B32" s="284">
        <v>22</v>
      </c>
      <c r="C32" s="1200"/>
      <c r="D32" s="1201"/>
      <c r="E32" s="414"/>
      <c r="F32" s="128"/>
      <c r="G32" s="418"/>
      <c r="H32" s="414"/>
      <c r="I32" s="414"/>
      <c r="J32" s="414"/>
      <c r="K32" s="414"/>
      <c r="L32" s="414"/>
      <c r="M32" s="414"/>
      <c r="N32" s="414"/>
      <c r="O32" s="414"/>
      <c r="P32" s="128"/>
      <c r="Q32" s="479"/>
      <c r="R32" s="479"/>
      <c r="S32" s="479"/>
      <c r="T32" s="479"/>
      <c r="U32" s="479"/>
      <c r="V32" s="122"/>
      <c r="W32" s="122"/>
      <c r="X32" s="122"/>
      <c r="Y32" s="122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70"/>
      <c r="AO32" s="281"/>
      <c r="AP32" s="435"/>
    </row>
    <row r="33" spans="2:42" s="234" customFormat="1" ht="12.75" customHeight="1" thickBot="1">
      <c r="B33" s="284">
        <v>23</v>
      </c>
      <c r="C33" s="1200"/>
      <c r="D33" s="1201"/>
      <c r="E33" s="128"/>
      <c r="F33" s="413"/>
      <c r="G33" s="414"/>
      <c r="H33" s="414"/>
      <c r="I33" s="414"/>
      <c r="J33" s="414"/>
      <c r="K33" s="414"/>
      <c r="L33" s="414"/>
      <c r="M33" s="414"/>
      <c r="N33" s="414"/>
      <c r="O33" s="414"/>
      <c r="P33" s="128"/>
      <c r="Q33" s="479"/>
      <c r="R33" s="479"/>
      <c r="S33" s="479"/>
      <c r="T33" s="479"/>
      <c r="U33" s="479"/>
      <c r="V33" s="122"/>
      <c r="W33" s="122"/>
      <c r="X33" s="122"/>
      <c r="Y33" s="122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70"/>
      <c r="AO33" s="281"/>
      <c r="AP33" s="435"/>
    </row>
    <row r="34" spans="2:42" s="234" customFormat="1" ht="12.75" customHeight="1" thickBot="1">
      <c r="B34" s="284">
        <v>24</v>
      </c>
      <c r="C34" s="1200"/>
      <c r="D34" s="1201"/>
      <c r="E34" s="128"/>
      <c r="F34" s="413"/>
      <c r="G34" s="414"/>
      <c r="H34" s="414"/>
      <c r="I34" s="414"/>
      <c r="J34" s="414"/>
      <c r="K34" s="414"/>
      <c r="L34" s="414"/>
      <c r="M34" s="414"/>
      <c r="N34" s="414"/>
      <c r="O34" s="414"/>
      <c r="P34" s="128"/>
      <c r="Q34" s="479"/>
      <c r="R34" s="479"/>
      <c r="S34" s="479"/>
      <c r="T34" s="479"/>
      <c r="U34" s="479"/>
      <c r="V34" s="122"/>
      <c r="W34" s="122"/>
      <c r="X34" s="122"/>
      <c r="Y34" s="122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70"/>
      <c r="AO34" s="459"/>
      <c r="AP34" s="435"/>
    </row>
    <row r="35" spans="2:42" s="234" customFormat="1" ht="12.75" customHeight="1" thickBot="1">
      <c r="B35" s="284">
        <v>25</v>
      </c>
      <c r="C35" s="1200"/>
      <c r="D35" s="1201"/>
      <c r="E35" s="480"/>
      <c r="F35" s="417"/>
      <c r="G35" s="414"/>
      <c r="H35" s="414"/>
      <c r="I35" s="414"/>
      <c r="J35" s="414"/>
      <c r="K35" s="414"/>
      <c r="L35" s="414"/>
      <c r="M35" s="414"/>
      <c r="N35" s="414"/>
      <c r="O35" s="414"/>
      <c r="P35" s="128"/>
      <c r="Q35" s="479"/>
      <c r="R35" s="479"/>
      <c r="S35" s="479"/>
      <c r="T35" s="479"/>
      <c r="U35" s="479"/>
      <c r="V35" s="122"/>
      <c r="W35" s="122"/>
      <c r="X35" s="122"/>
      <c r="Y35" s="122"/>
      <c r="Z35" s="469"/>
      <c r="AA35" s="469"/>
      <c r="AB35" s="469"/>
      <c r="AC35" s="469"/>
      <c r="AD35" s="469"/>
      <c r="AE35" s="469"/>
      <c r="AF35" s="469"/>
      <c r="AG35" s="469"/>
      <c r="AH35" s="469"/>
      <c r="AI35" s="469"/>
      <c r="AJ35" s="469"/>
      <c r="AK35" s="469"/>
      <c r="AL35" s="469"/>
      <c r="AM35" s="469"/>
      <c r="AN35" s="470"/>
      <c r="AO35" s="459"/>
      <c r="AP35" s="435"/>
    </row>
    <row r="36" spans="2:42" s="234" customFormat="1" ht="12.75" customHeight="1" thickBot="1">
      <c r="B36" s="284">
        <v>26</v>
      </c>
      <c r="C36" s="1200"/>
      <c r="D36" s="1201"/>
      <c r="E36" s="480"/>
      <c r="F36" s="417"/>
      <c r="G36" s="414"/>
      <c r="H36" s="414"/>
      <c r="I36" s="414"/>
      <c r="J36" s="414"/>
      <c r="K36" s="414"/>
      <c r="L36" s="414"/>
      <c r="M36" s="414"/>
      <c r="N36" s="414"/>
      <c r="O36" s="414"/>
      <c r="P36" s="128"/>
      <c r="Q36" s="479"/>
      <c r="R36" s="479"/>
      <c r="S36" s="479"/>
      <c r="T36" s="479"/>
      <c r="U36" s="479"/>
      <c r="V36" s="122"/>
      <c r="W36" s="122"/>
      <c r="X36" s="122"/>
      <c r="Y36" s="122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70"/>
      <c r="AO36" s="459"/>
      <c r="AP36" s="435"/>
    </row>
    <row r="37" spans="2:42" s="234" customFormat="1" ht="12.75" customHeight="1" thickBot="1">
      <c r="B37" s="284">
        <v>27</v>
      </c>
      <c r="C37" s="1200"/>
      <c r="D37" s="1201"/>
      <c r="E37" s="414"/>
      <c r="F37" s="417"/>
      <c r="G37" s="414"/>
      <c r="H37" s="414"/>
      <c r="I37" s="414"/>
      <c r="J37" s="414"/>
      <c r="K37" s="414"/>
      <c r="L37" s="414"/>
      <c r="M37" s="414"/>
      <c r="N37" s="414"/>
      <c r="O37" s="414"/>
      <c r="P37" s="128"/>
      <c r="Q37" s="479"/>
      <c r="R37" s="479"/>
      <c r="S37" s="479"/>
      <c r="T37" s="479"/>
      <c r="U37" s="479"/>
      <c r="V37" s="122"/>
      <c r="W37" s="122"/>
      <c r="X37" s="122"/>
      <c r="Y37" s="122"/>
      <c r="Z37" s="469"/>
      <c r="AA37" s="469"/>
      <c r="AB37" s="469"/>
      <c r="AC37" s="469"/>
      <c r="AD37" s="469"/>
      <c r="AE37" s="469"/>
      <c r="AF37" s="469"/>
      <c r="AG37" s="469"/>
      <c r="AH37" s="469"/>
      <c r="AI37" s="469"/>
      <c r="AJ37" s="469"/>
      <c r="AK37" s="469"/>
      <c r="AL37" s="469"/>
      <c r="AM37" s="469"/>
      <c r="AN37" s="470"/>
      <c r="AO37" s="459"/>
      <c r="AP37" s="435"/>
    </row>
    <row r="38" spans="2:42" s="234" customFormat="1" ht="12.75" customHeight="1" thickBot="1">
      <c r="B38" s="284">
        <v>28</v>
      </c>
      <c r="C38" s="1200"/>
      <c r="D38" s="1201"/>
      <c r="E38" s="419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128"/>
      <c r="Q38" s="479"/>
      <c r="R38" s="479"/>
      <c r="S38" s="479"/>
      <c r="T38" s="479"/>
      <c r="U38" s="479"/>
      <c r="V38" s="122"/>
      <c r="W38" s="122"/>
      <c r="X38" s="122"/>
      <c r="Y38" s="122"/>
      <c r="Z38" s="469"/>
      <c r="AA38" s="469"/>
      <c r="AB38" s="469"/>
      <c r="AC38" s="469"/>
      <c r="AD38" s="469"/>
      <c r="AE38" s="469"/>
      <c r="AF38" s="469"/>
      <c r="AG38" s="469"/>
      <c r="AH38" s="469"/>
      <c r="AI38" s="469"/>
      <c r="AJ38" s="469"/>
      <c r="AK38" s="469"/>
      <c r="AL38" s="469"/>
      <c r="AM38" s="469"/>
      <c r="AN38" s="470"/>
      <c r="AO38" s="452" t="s">
        <v>543</v>
      </c>
      <c r="AP38" s="435"/>
    </row>
    <row r="39" spans="2:42" s="234" customFormat="1" ht="12.75" customHeight="1" thickBot="1">
      <c r="B39" s="284">
        <v>29</v>
      </c>
      <c r="C39" s="1200"/>
      <c r="D39" s="1201"/>
      <c r="E39" s="420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79"/>
      <c r="R39" s="479"/>
      <c r="S39" s="479"/>
      <c r="T39" s="479"/>
      <c r="U39" s="479"/>
      <c r="V39" s="122"/>
      <c r="W39" s="122"/>
      <c r="X39" s="122"/>
      <c r="Y39" s="122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70"/>
      <c r="AO39" s="459"/>
      <c r="AP39" s="435"/>
    </row>
    <row r="40" spans="2:42" s="234" customFormat="1" ht="12.75" customHeight="1" thickBot="1">
      <c r="B40" s="284">
        <v>30</v>
      </c>
      <c r="C40" s="421"/>
      <c r="D40" s="422"/>
      <c r="E40" s="420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79"/>
      <c r="R40" s="479"/>
      <c r="S40" s="479"/>
      <c r="T40" s="479"/>
      <c r="U40" s="479"/>
      <c r="V40" s="122"/>
      <c r="W40" s="122"/>
      <c r="X40" s="122"/>
      <c r="Y40" s="122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70"/>
      <c r="AO40" s="459"/>
      <c r="AP40" s="435"/>
    </row>
    <row r="41" spans="2:42" s="234" customFormat="1" ht="12.75" customHeight="1" thickBot="1">
      <c r="B41" s="284">
        <v>31</v>
      </c>
      <c r="C41" s="421"/>
      <c r="D41" s="422"/>
      <c r="E41" s="420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79"/>
      <c r="R41" s="479"/>
      <c r="S41" s="479"/>
      <c r="T41" s="479"/>
      <c r="U41" s="479"/>
      <c r="V41" s="122"/>
      <c r="W41" s="122"/>
      <c r="X41" s="122"/>
      <c r="Y41" s="122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70"/>
      <c r="AO41" s="459"/>
      <c r="AP41" s="435"/>
    </row>
    <row r="42" spans="2:42" s="234" customFormat="1" ht="12.75" customHeight="1" thickBot="1">
      <c r="B42" s="284">
        <v>32</v>
      </c>
      <c r="C42" s="137"/>
      <c r="D42" s="283"/>
      <c r="E42" s="134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2"/>
      <c r="R42" s="122"/>
      <c r="S42" s="122"/>
      <c r="T42" s="122"/>
      <c r="U42" s="122"/>
      <c r="V42" s="122"/>
      <c r="W42" s="122"/>
      <c r="X42" s="122"/>
      <c r="Y42" s="122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  <c r="AJ42" s="469"/>
      <c r="AK42" s="469"/>
      <c r="AL42" s="469"/>
      <c r="AM42" s="469"/>
      <c r="AN42" s="470"/>
      <c r="AO42" s="459"/>
      <c r="AP42" s="435"/>
    </row>
    <row r="43" spans="2:42" s="234" customFormat="1" ht="12.75" customHeight="1" thickBot="1">
      <c r="B43" s="284">
        <v>33</v>
      </c>
      <c r="C43" s="1195"/>
      <c r="D43" s="1196"/>
      <c r="E43" s="316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2"/>
      <c r="R43" s="122"/>
      <c r="S43" s="122"/>
      <c r="T43" s="122"/>
      <c r="U43" s="122"/>
      <c r="V43" s="122"/>
      <c r="W43" s="122"/>
      <c r="X43" s="122"/>
      <c r="Y43" s="122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  <c r="AJ43" s="469"/>
      <c r="AK43" s="469"/>
      <c r="AL43" s="469"/>
      <c r="AM43" s="469"/>
      <c r="AN43" s="470"/>
      <c r="AO43" s="459"/>
      <c r="AP43" s="435"/>
    </row>
    <row r="44" spans="2:42" s="234" customFormat="1" ht="12.75" customHeight="1" thickBot="1">
      <c r="B44" s="284">
        <v>34</v>
      </c>
      <c r="C44" s="1195"/>
      <c r="D44" s="1196"/>
      <c r="E44" s="127"/>
      <c r="F44" s="127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2"/>
      <c r="R44" s="122"/>
      <c r="S44" s="122"/>
      <c r="T44" s="122"/>
      <c r="U44" s="122"/>
      <c r="V44" s="122"/>
      <c r="W44" s="122"/>
      <c r="X44" s="122"/>
      <c r="Y44" s="122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469"/>
      <c r="AM44" s="469"/>
      <c r="AN44" s="470"/>
      <c r="AO44" s="459"/>
      <c r="AP44" s="435"/>
    </row>
    <row r="45" spans="2:42" s="234" customFormat="1" ht="12.75" customHeight="1" thickBot="1">
      <c r="B45" s="284">
        <v>35</v>
      </c>
      <c r="C45" s="481"/>
      <c r="D45" s="461"/>
      <c r="E45" s="461"/>
      <c r="F45" s="127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2"/>
      <c r="R45" s="122"/>
      <c r="S45" s="122"/>
      <c r="T45" s="122"/>
      <c r="U45" s="122"/>
      <c r="V45" s="122"/>
      <c r="W45" s="122"/>
      <c r="X45" s="122"/>
      <c r="Y45" s="122"/>
      <c r="Z45" s="469"/>
      <c r="AA45" s="469"/>
      <c r="AB45" s="469"/>
      <c r="AC45" s="469"/>
      <c r="AD45" s="469"/>
      <c r="AE45" s="469"/>
      <c r="AF45" s="469"/>
      <c r="AG45" s="469"/>
      <c r="AH45" s="469"/>
      <c r="AI45" s="469"/>
      <c r="AJ45" s="469"/>
      <c r="AK45" s="469"/>
      <c r="AL45" s="469"/>
      <c r="AM45" s="469"/>
      <c r="AN45" s="470"/>
      <c r="AO45" s="459"/>
      <c r="AP45" s="435"/>
    </row>
    <row r="46" spans="2:42" s="234" customFormat="1" ht="12.75" customHeight="1" thickBot="1">
      <c r="B46" s="284">
        <v>36</v>
      </c>
      <c r="C46" s="137"/>
      <c r="D46" s="295"/>
      <c r="E46" s="461"/>
      <c r="F46" s="127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2"/>
      <c r="R46" s="122"/>
      <c r="S46" s="122"/>
      <c r="T46" s="122"/>
      <c r="U46" s="122"/>
      <c r="V46" s="122"/>
      <c r="W46" s="122"/>
      <c r="X46" s="122"/>
      <c r="Y46" s="122"/>
      <c r="Z46" s="469"/>
      <c r="AA46" s="469"/>
      <c r="AB46" s="469"/>
      <c r="AC46" s="469"/>
      <c r="AD46" s="469"/>
      <c r="AE46" s="469"/>
      <c r="AF46" s="469"/>
      <c r="AG46" s="469"/>
      <c r="AH46" s="469"/>
      <c r="AI46" s="469"/>
      <c r="AJ46" s="469"/>
      <c r="AK46" s="469"/>
      <c r="AL46" s="469"/>
      <c r="AM46" s="469"/>
      <c r="AN46" s="470"/>
      <c r="AO46" s="459"/>
      <c r="AP46" s="435"/>
    </row>
    <row r="47" spans="2:42" s="234" customFormat="1" ht="12.75" customHeight="1" thickBot="1">
      <c r="B47" s="284">
        <v>37</v>
      </c>
      <c r="C47" s="1195"/>
      <c r="D47" s="1196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3"/>
      <c r="AO47" s="459"/>
      <c r="AP47" s="435"/>
    </row>
    <row r="48" spans="2:42" s="234" customFormat="1" ht="12.75" customHeight="1" thickBot="1">
      <c r="B48" s="284">
        <v>38</v>
      </c>
      <c r="C48" s="1195"/>
      <c r="D48" s="1196"/>
      <c r="E48" s="127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7"/>
      <c r="Q48" s="7"/>
      <c r="R48" s="7"/>
      <c r="S48" s="469"/>
      <c r="T48" s="469"/>
      <c r="U48" s="469"/>
      <c r="V48" s="469"/>
      <c r="W48" s="469"/>
      <c r="X48" s="469"/>
      <c r="Y48" s="469"/>
      <c r="Z48" s="469"/>
      <c r="AA48" s="469"/>
      <c r="AB48" s="469"/>
      <c r="AC48" s="469"/>
      <c r="AD48" s="469"/>
      <c r="AE48" s="469"/>
      <c r="AF48" s="469"/>
      <c r="AG48" s="469"/>
      <c r="AH48" s="469"/>
      <c r="AI48" s="469"/>
      <c r="AJ48" s="469"/>
      <c r="AK48" s="469"/>
      <c r="AL48" s="469"/>
      <c r="AM48" s="469"/>
      <c r="AN48" s="470"/>
      <c r="AO48" s="459"/>
      <c r="AP48" s="435"/>
    </row>
    <row r="49" spans="2:42" s="234" customFormat="1" ht="12.75" customHeight="1" thickBot="1">
      <c r="B49" s="284">
        <v>39</v>
      </c>
      <c r="C49" s="1198"/>
      <c r="D49" s="1199"/>
      <c r="E49" s="304"/>
      <c r="F49" s="307"/>
      <c r="G49" s="310"/>
      <c r="H49" s="310"/>
      <c r="I49" s="310"/>
      <c r="J49" s="310"/>
      <c r="K49" s="310"/>
      <c r="L49" s="310"/>
      <c r="M49" s="310"/>
      <c r="N49" s="310"/>
      <c r="O49" s="310"/>
      <c r="P49" s="311"/>
      <c r="Q49" s="312"/>
      <c r="R49" s="312"/>
      <c r="S49" s="306"/>
      <c r="T49" s="306"/>
      <c r="U49" s="306"/>
      <c r="V49" s="306"/>
      <c r="W49" s="306"/>
      <c r="X49" s="306"/>
      <c r="Y49" s="306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8"/>
      <c r="AO49" s="459"/>
      <c r="AP49" s="435"/>
    </row>
    <row r="50" spans="2:42" s="234" customFormat="1" ht="12.75" customHeight="1" thickBot="1">
      <c r="B50" s="284">
        <v>40</v>
      </c>
      <c r="C50" s="1198"/>
      <c r="D50" s="1199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5"/>
      <c r="AO50" s="459"/>
      <c r="AP50" s="435"/>
    </row>
    <row r="51" spans="2:42" s="234" customFormat="1" ht="12.75" customHeight="1" thickBot="1">
      <c r="B51" s="284">
        <v>41</v>
      </c>
      <c r="C51" s="1198"/>
      <c r="D51" s="1199"/>
      <c r="E51" s="304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1"/>
      <c r="Q51" s="311"/>
      <c r="R51" s="311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8"/>
      <c r="AO51" s="459"/>
      <c r="AP51" s="435"/>
    </row>
    <row r="52" spans="2:42" s="234" customFormat="1" ht="12.75" customHeight="1" thickBot="1">
      <c r="B52" s="284">
        <v>42</v>
      </c>
      <c r="C52" s="1198"/>
      <c r="D52" s="1199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4"/>
      <c r="AH52" s="1204"/>
      <c r="AI52" s="1204"/>
      <c r="AJ52" s="1204"/>
      <c r="AK52" s="1204"/>
      <c r="AL52" s="1204"/>
      <c r="AM52" s="1204"/>
      <c r="AN52" s="1205"/>
      <c r="AO52" s="459"/>
      <c r="AP52" s="435"/>
    </row>
    <row r="53" spans="2:42" s="234" customFormat="1" ht="12.75" customHeight="1" thickBot="1">
      <c r="B53" s="284">
        <v>43</v>
      </c>
      <c r="C53" s="301"/>
      <c r="D53" s="309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5"/>
      <c r="AO53" s="459"/>
      <c r="AP53" s="435"/>
    </row>
    <row r="54" spans="2:42" s="234" customFormat="1" ht="12.75" customHeight="1" thickBot="1">
      <c r="B54" s="284">
        <v>44</v>
      </c>
      <c r="C54" s="301"/>
      <c r="D54" s="302"/>
      <c r="E54" s="303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/>
      <c r="AN54" s="486"/>
      <c r="AO54" s="459"/>
      <c r="AP54" s="435"/>
    </row>
    <row r="55" spans="2:42" s="234" customFormat="1" ht="12.75" customHeight="1" thickBot="1">
      <c r="B55" s="284">
        <v>45</v>
      </c>
      <c r="C55" s="1198"/>
      <c r="D55" s="1199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  <c r="AI55" s="485"/>
      <c r="AJ55" s="485"/>
      <c r="AK55" s="485"/>
      <c r="AL55" s="485"/>
      <c r="AM55" s="485"/>
      <c r="AN55" s="486"/>
      <c r="AO55" s="459"/>
      <c r="AP55" s="435"/>
    </row>
    <row r="56" spans="2:42" s="234" customFormat="1" ht="12.75" customHeight="1" thickBot="1">
      <c r="B56" s="284">
        <v>46</v>
      </c>
      <c r="C56" s="1198"/>
      <c r="D56" s="1199"/>
      <c r="E56" s="461"/>
      <c r="F56" s="304"/>
      <c r="G56" s="304"/>
      <c r="H56" s="305"/>
      <c r="I56" s="305"/>
      <c r="J56" s="305"/>
      <c r="K56" s="305"/>
      <c r="L56" s="305"/>
      <c r="M56" s="305"/>
      <c r="N56" s="305"/>
      <c r="O56" s="305"/>
      <c r="P56" s="305"/>
      <c r="Q56" s="306"/>
      <c r="R56" s="306"/>
      <c r="S56" s="306"/>
      <c r="T56" s="306"/>
      <c r="U56" s="306"/>
      <c r="V56" s="306"/>
      <c r="W56" s="306"/>
      <c r="X56" s="306"/>
      <c r="Y56" s="306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8"/>
      <c r="AO56" s="459"/>
      <c r="AP56" s="435"/>
    </row>
    <row r="57" spans="2:42" s="234" customFormat="1" ht="12.75" customHeight="1" thickBot="1">
      <c r="B57" s="284">
        <v>47</v>
      </c>
      <c r="C57" s="1198"/>
      <c r="D57" s="1199"/>
      <c r="E57" s="30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5"/>
      <c r="AO57" s="459"/>
      <c r="AP57" s="435"/>
    </row>
    <row r="58" spans="2:42" s="234" customFormat="1" ht="12.75" customHeight="1" thickBot="1">
      <c r="B58" s="284">
        <v>48</v>
      </c>
      <c r="C58" s="1198"/>
      <c r="D58" s="1199"/>
      <c r="E58" s="461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1"/>
      <c r="Q58" s="311"/>
      <c r="R58" s="311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8"/>
      <c r="AO58" s="459"/>
      <c r="AP58" s="435"/>
    </row>
    <row r="59" spans="2:42" s="234" customFormat="1" ht="12.75" customHeight="1" thickBot="1">
      <c r="B59" s="284">
        <v>49</v>
      </c>
      <c r="C59" s="1198"/>
      <c r="D59" s="1199"/>
      <c r="E59" s="461"/>
      <c r="F59" s="307"/>
      <c r="G59" s="310"/>
      <c r="H59" s="310"/>
      <c r="I59" s="310"/>
      <c r="J59" s="310"/>
      <c r="K59" s="310"/>
      <c r="L59" s="310"/>
      <c r="M59" s="310"/>
      <c r="N59" s="310"/>
      <c r="O59" s="310"/>
      <c r="P59" s="311"/>
      <c r="Q59" s="312"/>
      <c r="R59" s="312"/>
      <c r="S59" s="306"/>
      <c r="T59" s="306"/>
      <c r="U59" s="306"/>
      <c r="V59" s="306"/>
      <c r="W59" s="306"/>
      <c r="X59" s="306"/>
      <c r="Y59" s="306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8"/>
      <c r="AO59" s="459"/>
      <c r="AP59" s="435"/>
    </row>
    <row r="60" spans="2:42" s="234" customFormat="1" ht="12.75" customHeight="1" thickBot="1">
      <c r="B60" s="284">
        <v>50</v>
      </c>
      <c r="C60" s="301"/>
      <c r="D60" s="309"/>
      <c r="E60" s="461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1"/>
      <c r="Q60" s="312"/>
      <c r="R60" s="312"/>
      <c r="S60" s="306"/>
      <c r="T60" s="306"/>
      <c r="U60" s="306"/>
      <c r="V60" s="306"/>
      <c r="W60" s="306"/>
      <c r="X60" s="306"/>
      <c r="Y60" s="306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8"/>
      <c r="AO60" s="459"/>
      <c r="AP60" s="435"/>
    </row>
    <row r="61" spans="2:42" s="234" customFormat="1" ht="12.75" customHeight="1" thickBot="1">
      <c r="B61" s="284">
        <v>51</v>
      </c>
      <c r="C61" s="301"/>
      <c r="D61" s="309"/>
      <c r="F61" s="304"/>
      <c r="G61" s="304"/>
      <c r="H61" s="304"/>
      <c r="I61" s="305"/>
      <c r="J61" s="305"/>
      <c r="K61" s="305"/>
      <c r="L61" s="305"/>
      <c r="M61" s="305"/>
      <c r="N61" s="305"/>
      <c r="O61" s="305"/>
      <c r="P61" s="305"/>
      <c r="Q61" s="306"/>
      <c r="R61" s="306"/>
      <c r="S61" s="306"/>
      <c r="T61" s="306"/>
      <c r="U61" s="306"/>
      <c r="V61" s="306"/>
      <c r="W61" s="306"/>
      <c r="X61" s="306"/>
      <c r="Y61" s="306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8"/>
      <c r="AO61" s="459"/>
      <c r="AP61" s="435"/>
    </row>
    <row r="62" spans="2:42" s="234" customFormat="1" ht="12.75" customHeight="1" thickBot="1">
      <c r="B62" s="284">
        <v>52</v>
      </c>
      <c r="C62" s="1095"/>
      <c r="D62" s="1096"/>
      <c r="E62" s="304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1"/>
      <c r="Q62" s="311"/>
      <c r="R62" s="311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8"/>
      <c r="AO62" s="459"/>
      <c r="AP62" s="435"/>
    </row>
    <row r="63" spans="2:42" s="234" customFormat="1" ht="12.75" customHeight="1" thickBot="1">
      <c r="B63" s="284">
        <v>53</v>
      </c>
      <c r="C63" s="313"/>
      <c r="D63" s="314"/>
      <c r="E63" s="315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  <c r="AJ63" s="461"/>
      <c r="AK63" s="461"/>
      <c r="AL63" s="461"/>
      <c r="AM63" s="461"/>
      <c r="AN63" s="487"/>
      <c r="AO63" s="459"/>
      <c r="AP63" s="435"/>
    </row>
    <row r="64" spans="2:42" s="234" customFormat="1" ht="12.75" customHeight="1" thickBot="1">
      <c r="B64" s="284">
        <v>54</v>
      </c>
      <c r="C64" s="1198"/>
      <c r="D64" s="1199"/>
      <c r="E64" s="304"/>
      <c r="F64" s="304"/>
      <c r="G64" s="304"/>
      <c r="H64" s="304"/>
      <c r="I64" s="305"/>
      <c r="J64" s="305"/>
      <c r="K64" s="305"/>
      <c r="L64" s="305"/>
      <c r="M64" s="305"/>
      <c r="N64" s="305"/>
      <c r="O64" s="305"/>
      <c r="P64" s="305"/>
      <c r="Q64" s="307"/>
      <c r="R64" s="307"/>
      <c r="S64" s="307"/>
      <c r="T64" s="307"/>
      <c r="U64" s="307"/>
      <c r="V64" s="307"/>
      <c r="W64" s="307"/>
      <c r="X64" s="307"/>
      <c r="Y64" s="307"/>
      <c r="Z64" s="304"/>
      <c r="AA64" s="304"/>
      <c r="AB64" s="304"/>
      <c r="AC64" s="304"/>
      <c r="AD64" s="305"/>
      <c r="AE64" s="305"/>
      <c r="AF64" s="305"/>
      <c r="AG64" s="305"/>
      <c r="AH64" s="305"/>
      <c r="AI64" s="305"/>
      <c r="AJ64" s="305"/>
      <c r="AK64" s="305"/>
      <c r="AL64" s="306"/>
      <c r="AM64" s="306"/>
      <c r="AN64" s="308"/>
      <c r="AO64" s="459"/>
      <c r="AP64" s="435"/>
    </row>
    <row r="65" spans="2:42" s="234" customFormat="1" ht="12.75" customHeight="1">
      <c r="B65" s="65"/>
      <c r="C65" s="332"/>
      <c r="D65" s="332"/>
      <c r="E65" s="1"/>
      <c r="F65" s="1"/>
      <c r="G65" s="1"/>
      <c r="H65" s="1"/>
      <c r="I65" s="1"/>
      <c r="J65" s="1"/>
      <c r="K65" s="1"/>
      <c r="L65" s="447"/>
      <c r="M65" s="448"/>
      <c r="N65" s="1072"/>
      <c r="O65" s="1072"/>
      <c r="P65" s="1072"/>
      <c r="Q65" s="1072"/>
      <c r="R65" s="1072"/>
      <c r="S65" s="1072"/>
      <c r="T65" s="1072"/>
      <c r="U65" s="1072"/>
      <c r="V65" s="1072"/>
      <c r="W65" s="1072"/>
      <c r="X65" s="1072"/>
      <c r="Y65" s="1072"/>
      <c r="Z65" s="1072"/>
      <c r="AA65" s="1072"/>
      <c r="AB65" s="1072"/>
      <c r="AC65" s="1072"/>
      <c r="AD65" s="1072"/>
      <c r="AE65" s="1072"/>
      <c r="AF65" s="1072"/>
      <c r="AG65" s="1072"/>
      <c r="AH65" s="1072"/>
      <c r="AI65" s="1072"/>
      <c r="AJ65" s="1072"/>
      <c r="AK65" s="1072"/>
      <c r="AL65" s="1072"/>
      <c r="AM65" s="1072"/>
      <c r="AN65" s="1072"/>
      <c r="AO65" s="449"/>
      <c r="AP65" s="435"/>
    </row>
    <row r="66" spans="2:42" s="234" customFormat="1" ht="12.75" customHeight="1">
      <c r="B66" s="60"/>
      <c r="C66" s="450"/>
      <c r="D66" s="463"/>
      <c r="E66" s="463"/>
      <c r="F66" s="463"/>
      <c r="G66" s="463"/>
      <c r="H66" s="463"/>
      <c r="I66" s="463"/>
      <c r="J66" s="463"/>
      <c r="K66" s="463"/>
      <c r="L66" s="475"/>
      <c r="M66" s="443"/>
      <c r="N66" s="443"/>
      <c r="O66" s="443"/>
      <c r="P66" s="443"/>
      <c r="Q66" s="443"/>
      <c r="R66" s="443"/>
      <c r="S66" s="443"/>
      <c r="T66" s="443"/>
      <c r="U66" s="443"/>
      <c r="V66" s="443"/>
      <c r="W66" s="443"/>
      <c r="X66" s="443"/>
      <c r="Y66" s="443"/>
      <c r="Z66" s="443"/>
      <c r="AA66" s="443"/>
      <c r="AB66" s="443"/>
      <c r="AC66" s="443"/>
      <c r="AD66" s="443"/>
      <c r="AE66" s="443"/>
      <c r="AF66" s="443"/>
      <c r="AG66" s="443"/>
      <c r="AH66" s="443"/>
      <c r="AI66" s="443"/>
      <c r="AJ66" s="443"/>
      <c r="AK66" s="443"/>
      <c r="AL66" s="443"/>
      <c r="AM66" s="443"/>
      <c r="AN66" s="435"/>
      <c r="AO66" s="436"/>
      <c r="AP66" s="435"/>
    </row>
    <row r="67" spans="2:42" s="234" customFormat="1" ht="12.75" customHeight="1">
      <c r="B67" s="60"/>
      <c r="C67" s="450"/>
      <c r="D67" s="450"/>
      <c r="E67" s="1066"/>
      <c r="F67" s="1066"/>
      <c r="G67" s="1066"/>
      <c r="H67" s="1066"/>
      <c r="I67" s="1066"/>
      <c r="J67" s="1066"/>
      <c r="K67" s="1066"/>
      <c r="L67" s="1066"/>
      <c r="M67" s="1066"/>
      <c r="N67" s="1066"/>
      <c r="O67" s="1066"/>
      <c r="P67" s="1066"/>
      <c r="Q67" s="1066"/>
      <c r="R67" s="1066"/>
      <c r="S67" s="1066"/>
      <c r="T67" s="1066"/>
      <c r="U67" s="1066"/>
      <c r="V67" s="1066"/>
      <c r="W67" s="1066"/>
      <c r="X67" s="1066"/>
      <c r="Y67" s="1066"/>
      <c r="Z67" s="1066"/>
      <c r="AA67" s="1066"/>
      <c r="AB67" s="1066"/>
      <c r="AC67" s="1066"/>
      <c r="AD67" s="1066"/>
      <c r="AE67" s="1066"/>
      <c r="AF67" s="1066"/>
      <c r="AG67" s="1066"/>
      <c r="AH67" s="1066"/>
      <c r="AI67" s="1066"/>
      <c r="AJ67" s="1066"/>
      <c r="AK67" s="1066"/>
      <c r="AL67" s="1066"/>
      <c r="AM67" s="435"/>
      <c r="AN67" s="435"/>
      <c r="AO67" s="436"/>
      <c r="AP67" s="435"/>
    </row>
    <row r="68" spans="2:41" ht="9.75" customHeight="1">
      <c r="B68" s="59"/>
      <c r="C68" s="463"/>
      <c r="D68" s="463"/>
      <c r="E68" s="474"/>
      <c r="F68" s="433"/>
      <c r="G68" s="433"/>
      <c r="H68" s="474"/>
      <c r="I68" s="474"/>
      <c r="J68" s="474"/>
      <c r="K68" s="474"/>
      <c r="L68" s="475"/>
      <c r="M68" s="443"/>
      <c r="N68" s="1098"/>
      <c r="O68" s="1098"/>
      <c r="P68" s="1098"/>
      <c r="Q68" s="1098"/>
      <c r="R68" s="1098"/>
      <c r="S68" s="1098"/>
      <c r="T68" s="1098"/>
      <c r="U68" s="1098"/>
      <c r="V68" s="1098"/>
      <c r="W68" s="1098"/>
      <c r="X68" s="1098"/>
      <c r="Y68" s="1099"/>
      <c r="Z68" s="1099"/>
      <c r="AA68" s="1099"/>
      <c r="AB68" s="1099"/>
      <c r="AC68" s="1097"/>
      <c r="AD68" s="1097"/>
      <c r="AE68" s="1097"/>
      <c r="AF68" s="1097"/>
      <c r="AG68" s="1097"/>
      <c r="AH68" s="1097"/>
      <c r="AI68" s="1097"/>
      <c r="AJ68" s="1097"/>
      <c r="AK68" s="1097"/>
      <c r="AL68" s="1097"/>
      <c r="AM68" s="1097"/>
      <c r="AN68" s="1097"/>
      <c r="AO68" s="463"/>
    </row>
    <row r="69" spans="2:41" ht="9.75" customHeight="1">
      <c r="B69" s="59"/>
      <c r="C69" s="463"/>
      <c r="D69" s="463"/>
      <c r="E69" s="474"/>
      <c r="F69" s="433"/>
      <c r="G69" s="433"/>
      <c r="H69" s="474"/>
      <c r="I69" s="474"/>
      <c r="J69" s="474"/>
      <c r="K69" s="474"/>
      <c r="L69" s="475"/>
      <c r="M69" s="443"/>
      <c r="N69" s="1098"/>
      <c r="O69" s="1098"/>
      <c r="P69" s="1098"/>
      <c r="Q69" s="1098"/>
      <c r="R69" s="1098"/>
      <c r="S69" s="1098"/>
      <c r="T69" s="1098"/>
      <c r="U69" s="1098"/>
      <c r="V69" s="1098"/>
      <c r="W69" s="1098"/>
      <c r="X69" s="1098"/>
      <c r="Y69" s="1099"/>
      <c r="Z69" s="1099"/>
      <c r="AA69" s="1099"/>
      <c r="AB69" s="1099"/>
      <c r="AC69" s="1097"/>
      <c r="AD69" s="1097"/>
      <c r="AE69" s="1097"/>
      <c r="AF69" s="1097"/>
      <c r="AG69" s="1097"/>
      <c r="AH69" s="1097"/>
      <c r="AI69" s="1097"/>
      <c r="AJ69" s="1097"/>
      <c r="AK69" s="1097"/>
      <c r="AL69" s="1097"/>
      <c r="AM69" s="1097"/>
      <c r="AN69" s="1097"/>
      <c r="AO69" s="463"/>
    </row>
    <row r="70" spans="2:41" ht="9.75" customHeight="1">
      <c r="B70" s="59"/>
      <c r="C70" s="463"/>
      <c r="D70" s="463"/>
      <c r="E70" s="474"/>
      <c r="F70" s="433"/>
      <c r="G70" s="433"/>
      <c r="H70" s="474"/>
      <c r="I70" s="474"/>
      <c r="J70" s="474"/>
      <c r="K70" s="474"/>
      <c r="L70" s="475"/>
      <c r="M70" s="443"/>
      <c r="N70" s="1098"/>
      <c r="O70" s="1098"/>
      <c r="P70" s="1098"/>
      <c r="Q70" s="1098"/>
      <c r="R70" s="1098"/>
      <c r="S70" s="1098"/>
      <c r="T70" s="1098"/>
      <c r="U70" s="1098"/>
      <c r="V70" s="1098"/>
      <c r="W70" s="1098"/>
      <c r="X70" s="1098"/>
      <c r="Y70" s="1099"/>
      <c r="Z70" s="1099"/>
      <c r="AA70" s="1099"/>
      <c r="AB70" s="1099"/>
      <c r="AC70" s="1097"/>
      <c r="AD70" s="1097"/>
      <c r="AE70" s="1097"/>
      <c r="AF70" s="1097"/>
      <c r="AG70" s="1097"/>
      <c r="AH70" s="1097"/>
      <c r="AI70" s="1097"/>
      <c r="AJ70" s="1097"/>
      <c r="AK70" s="1097"/>
      <c r="AL70" s="1097"/>
      <c r="AM70" s="1097"/>
      <c r="AN70" s="1097"/>
      <c r="AO70" s="463"/>
    </row>
    <row r="71" spans="2:41" ht="12.75">
      <c r="B71" s="67"/>
      <c r="C71" s="450"/>
      <c r="D71" s="450"/>
      <c r="E71" s="450"/>
      <c r="F71" s="450"/>
      <c r="G71" s="450"/>
      <c r="H71" s="450"/>
      <c r="I71" s="450"/>
      <c r="J71" s="450"/>
      <c r="K71" s="450"/>
      <c r="AO71" s="463"/>
    </row>
    <row r="72" spans="3:41" ht="12.75">
      <c r="C72" s="450"/>
      <c r="D72" s="450"/>
      <c r="E72" s="450"/>
      <c r="F72" s="450"/>
      <c r="G72" s="450"/>
      <c r="H72" s="450"/>
      <c r="I72" s="450"/>
      <c r="J72" s="450"/>
      <c r="K72" s="450"/>
      <c r="AO72" s="463"/>
    </row>
    <row r="73" spans="3:41" ht="12.75">
      <c r="C73" s="450"/>
      <c r="D73" s="450"/>
      <c r="E73" s="450"/>
      <c r="F73" s="450"/>
      <c r="G73" s="450"/>
      <c r="H73" s="450"/>
      <c r="I73" s="450"/>
      <c r="J73" s="450"/>
      <c r="K73" s="450"/>
      <c r="AO73" s="463"/>
    </row>
    <row r="74" spans="3:41" ht="12.75">
      <c r="C74" s="450"/>
      <c r="D74" s="450"/>
      <c r="E74" s="450"/>
      <c r="F74" s="450"/>
      <c r="G74" s="450"/>
      <c r="H74" s="450"/>
      <c r="I74" s="450"/>
      <c r="J74" s="450"/>
      <c r="K74" s="450"/>
      <c r="AO74" s="463"/>
    </row>
    <row r="75" spans="3:41" ht="12.75">
      <c r="C75" s="450"/>
      <c r="D75" s="450"/>
      <c r="E75" s="450"/>
      <c r="F75" s="450"/>
      <c r="G75" s="450"/>
      <c r="H75" s="450"/>
      <c r="I75" s="450"/>
      <c r="J75" s="450"/>
      <c r="K75" s="450"/>
      <c r="AO75" s="463"/>
    </row>
    <row r="76" spans="3:41" ht="12.75">
      <c r="C76" s="450"/>
      <c r="D76" s="450"/>
      <c r="E76" s="450"/>
      <c r="F76" s="450"/>
      <c r="G76" s="450"/>
      <c r="H76" s="450"/>
      <c r="I76" s="450"/>
      <c r="J76" s="450"/>
      <c r="K76" s="450"/>
      <c r="AO76" s="463"/>
    </row>
    <row r="77" spans="3:41" ht="12.75">
      <c r="C77" s="450"/>
      <c r="D77" s="450"/>
      <c r="E77" s="450"/>
      <c r="F77" s="450"/>
      <c r="G77" s="450"/>
      <c r="H77" s="450"/>
      <c r="I77" s="450"/>
      <c r="J77" s="450"/>
      <c r="K77" s="450"/>
      <c r="AO77" s="463"/>
    </row>
    <row r="78" spans="3:41" ht="12.75">
      <c r="C78" s="450"/>
      <c r="D78" s="450"/>
      <c r="E78" s="450"/>
      <c r="F78" s="450"/>
      <c r="G78" s="450"/>
      <c r="H78" s="450"/>
      <c r="I78" s="450"/>
      <c r="J78" s="450"/>
      <c r="K78" s="450"/>
      <c r="AO78" s="463"/>
    </row>
    <row r="79" spans="3:11" ht="12.75">
      <c r="C79" s="450"/>
      <c r="D79" s="450"/>
      <c r="E79" s="450"/>
      <c r="F79" s="450"/>
      <c r="G79" s="450"/>
      <c r="H79" s="450"/>
      <c r="I79" s="450"/>
      <c r="J79" s="450"/>
      <c r="K79" s="450"/>
    </row>
    <row r="80" spans="3:11" ht="12.75">
      <c r="C80" s="450"/>
      <c r="D80" s="450"/>
      <c r="E80" s="450"/>
      <c r="F80" s="450"/>
      <c r="G80" s="450"/>
      <c r="H80" s="450"/>
      <c r="I80" s="450"/>
      <c r="J80" s="450"/>
      <c r="K80" s="450"/>
    </row>
    <row r="81" spans="3:11" ht="12.75">
      <c r="C81" s="450"/>
      <c r="D81" s="450"/>
      <c r="E81" s="450"/>
      <c r="F81" s="450"/>
      <c r="G81" s="450"/>
      <c r="H81" s="450"/>
      <c r="I81" s="450"/>
      <c r="J81" s="450"/>
      <c r="K81" s="450"/>
    </row>
    <row r="82" spans="3:11" ht="12.75">
      <c r="C82" s="450"/>
      <c r="D82" s="450"/>
      <c r="E82" s="450"/>
      <c r="F82" s="450"/>
      <c r="G82" s="450"/>
      <c r="H82" s="450"/>
      <c r="I82" s="450"/>
      <c r="J82" s="450"/>
      <c r="K82" s="450"/>
    </row>
    <row r="83" spans="3:11" ht="12.75">
      <c r="C83" s="450"/>
      <c r="D83" s="450"/>
      <c r="E83" s="450"/>
      <c r="F83" s="450"/>
      <c r="G83" s="450"/>
      <c r="H83" s="450"/>
      <c r="I83" s="450"/>
      <c r="J83" s="450"/>
      <c r="K83" s="450"/>
    </row>
    <row r="84" spans="3:11" ht="12.75">
      <c r="C84" s="450"/>
      <c r="D84" s="450"/>
      <c r="E84" s="450"/>
      <c r="F84" s="450"/>
      <c r="G84" s="450"/>
      <c r="H84" s="450"/>
      <c r="I84" s="450"/>
      <c r="J84" s="450"/>
      <c r="K84" s="450"/>
    </row>
    <row r="85" spans="3:11" ht="12.75">
      <c r="C85" s="450"/>
      <c r="D85" s="450"/>
      <c r="E85" s="450"/>
      <c r="F85" s="450"/>
      <c r="G85" s="450"/>
      <c r="H85" s="450"/>
      <c r="I85" s="450"/>
      <c r="J85" s="450"/>
      <c r="K85" s="450"/>
    </row>
    <row r="86" spans="3:11" ht="12.75">
      <c r="C86" s="450"/>
      <c r="D86" s="450"/>
      <c r="E86" s="450"/>
      <c r="F86" s="450"/>
      <c r="G86" s="450"/>
      <c r="H86" s="450"/>
      <c r="I86" s="450"/>
      <c r="J86" s="450"/>
      <c r="K86" s="450"/>
    </row>
    <row r="87" spans="3:11" ht="12.75">
      <c r="C87" s="450"/>
      <c r="D87" s="450"/>
      <c r="E87" s="450"/>
      <c r="F87" s="450"/>
      <c r="G87" s="450"/>
      <c r="H87" s="450"/>
      <c r="I87" s="450"/>
      <c r="J87" s="450"/>
      <c r="K87" s="450"/>
    </row>
    <row r="88" spans="3:11" ht="12.75">
      <c r="C88" s="450"/>
      <c r="D88" s="450"/>
      <c r="E88" s="450"/>
      <c r="F88" s="450"/>
      <c r="G88" s="450"/>
      <c r="H88" s="450"/>
      <c r="I88" s="450"/>
      <c r="J88" s="450"/>
      <c r="K88" s="450"/>
    </row>
    <row r="89" spans="3:11" ht="12.75">
      <c r="C89" s="450"/>
      <c r="D89" s="450"/>
      <c r="E89" s="450"/>
      <c r="F89" s="450"/>
      <c r="G89" s="450"/>
      <c r="H89" s="450"/>
      <c r="I89" s="450"/>
      <c r="J89" s="450"/>
      <c r="K89" s="450"/>
    </row>
    <row r="90" spans="3:11" ht="12.75">
      <c r="C90" s="450"/>
      <c r="D90" s="450"/>
      <c r="E90" s="450"/>
      <c r="F90" s="450"/>
      <c r="G90" s="450"/>
      <c r="H90" s="450"/>
      <c r="I90" s="450"/>
      <c r="J90" s="450"/>
      <c r="K90" s="450"/>
    </row>
    <row r="91" spans="3:11" ht="12.75">
      <c r="C91" s="450"/>
      <c r="D91" s="450"/>
      <c r="E91" s="450"/>
      <c r="F91" s="450"/>
      <c r="G91" s="450"/>
      <c r="H91" s="450"/>
      <c r="I91" s="450"/>
      <c r="J91" s="450"/>
      <c r="K91" s="450"/>
    </row>
    <row r="92" spans="3:11" ht="12.75">
      <c r="C92" s="450"/>
      <c r="D92" s="450"/>
      <c r="E92" s="450"/>
      <c r="F92" s="450"/>
      <c r="G92" s="450"/>
      <c r="H92" s="450"/>
      <c r="I92" s="450"/>
      <c r="J92" s="450"/>
      <c r="K92" s="450"/>
    </row>
    <row r="93" spans="3:11" ht="12.75">
      <c r="C93" s="450"/>
      <c r="D93" s="450"/>
      <c r="E93" s="450"/>
      <c r="F93" s="450"/>
      <c r="G93" s="450"/>
      <c r="H93" s="450"/>
      <c r="I93" s="450"/>
      <c r="J93" s="450"/>
      <c r="K93" s="450"/>
    </row>
    <row r="94" spans="3:11" ht="12.75">
      <c r="C94" s="450"/>
      <c r="D94" s="450"/>
      <c r="E94" s="450"/>
      <c r="F94" s="450"/>
      <c r="G94" s="450"/>
      <c r="H94" s="450"/>
      <c r="I94" s="450"/>
      <c r="J94" s="450"/>
      <c r="K94" s="450"/>
    </row>
    <row r="95" spans="3:11" ht="12.75">
      <c r="C95" s="450"/>
      <c r="D95" s="450"/>
      <c r="E95" s="450"/>
      <c r="F95" s="450"/>
      <c r="G95" s="450"/>
      <c r="H95" s="450"/>
      <c r="I95" s="450"/>
      <c r="J95" s="450"/>
      <c r="K95" s="450"/>
    </row>
    <row r="96" spans="3:11" ht="12.75">
      <c r="C96" s="450"/>
      <c r="D96" s="450"/>
      <c r="E96" s="450"/>
      <c r="F96" s="450"/>
      <c r="G96" s="450"/>
      <c r="H96" s="450"/>
      <c r="I96" s="450"/>
      <c r="J96" s="450"/>
      <c r="K96" s="450"/>
    </row>
    <row r="97" spans="3:11" ht="12.75">
      <c r="C97" s="450"/>
      <c r="D97" s="450"/>
      <c r="E97" s="450"/>
      <c r="F97" s="450"/>
      <c r="G97" s="450"/>
      <c r="H97" s="450"/>
      <c r="I97" s="450"/>
      <c r="J97" s="450"/>
      <c r="K97" s="450"/>
    </row>
    <row r="98" spans="3:11" ht="12.75">
      <c r="C98" s="450"/>
      <c r="D98" s="450"/>
      <c r="E98" s="450"/>
      <c r="F98" s="450"/>
      <c r="G98" s="450"/>
      <c r="H98" s="450"/>
      <c r="I98" s="450"/>
      <c r="J98" s="450"/>
      <c r="K98" s="450"/>
    </row>
    <row r="99" spans="3:11" ht="12.75">
      <c r="C99" s="450"/>
      <c r="D99" s="450"/>
      <c r="E99" s="450"/>
      <c r="F99" s="450"/>
      <c r="G99" s="450"/>
      <c r="H99" s="450"/>
      <c r="I99" s="450"/>
      <c r="J99" s="450"/>
      <c r="K99" s="450"/>
    </row>
    <row r="100" spans="3:11" ht="12.75">
      <c r="C100" s="450"/>
      <c r="D100" s="450"/>
      <c r="E100" s="450"/>
      <c r="F100" s="450"/>
      <c r="G100" s="450"/>
      <c r="H100" s="450"/>
      <c r="I100" s="450"/>
      <c r="J100" s="450"/>
      <c r="K100" s="450"/>
    </row>
    <row r="101" spans="3:11" ht="12.75">
      <c r="C101" s="450"/>
      <c r="D101" s="450"/>
      <c r="E101" s="450"/>
      <c r="F101" s="450"/>
      <c r="G101" s="450"/>
      <c r="H101" s="450"/>
      <c r="I101" s="450"/>
      <c r="J101" s="450"/>
      <c r="K101" s="450"/>
    </row>
    <row r="102" spans="3:11" ht="12.75">
      <c r="C102" s="450"/>
      <c r="D102" s="450"/>
      <c r="E102" s="450"/>
      <c r="F102" s="450"/>
      <c r="G102" s="450"/>
      <c r="H102" s="450"/>
      <c r="I102" s="450"/>
      <c r="J102" s="450"/>
      <c r="K102" s="450"/>
    </row>
    <row r="103" spans="3:11" ht="12.75">
      <c r="C103" s="450"/>
      <c r="D103" s="450"/>
      <c r="E103" s="450"/>
      <c r="F103" s="450"/>
      <c r="G103" s="450"/>
      <c r="H103" s="450"/>
      <c r="I103" s="450"/>
      <c r="J103" s="450"/>
      <c r="K103" s="450"/>
    </row>
    <row r="104" spans="3:11" ht="12.75">
      <c r="C104" s="450"/>
      <c r="D104" s="450"/>
      <c r="E104" s="450"/>
      <c r="F104" s="450"/>
      <c r="G104" s="450"/>
      <c r="H104" s="450"/>
      <c r="I104" s="450"/>
      <c r="J104" s="450"/>
      <c r="K104" s="450"/>
    </row>
    <row r="105" spans="3:11" ht="12.75">
      <c r="C105" s="450"/>
      <c r="D105" s="450"/>
      <c r="E105" s="450"/>
      <c r="F105" s="450"/>
      <c r="G105" s="450"/>
      <c r="H105" s="450"/>
      <c r="I105" s="450"/>
      <c r="J105" s="450"/>
      <c r="K105" s="450"/>
    </row>
    <row r="106" spans="3:11" ht="12.75">
      <c r="C106" s="450"/>
      <c r="D106" s="450"/>
      <c r="E106" s="450"/>
      <c r="F106" s="450"/>
      <c r="G106" s="450"/>
      <c r="H106" s="450"/>
      <c r="I106" s="450"/>
      <c r="J106" s="450"/>
      <c r="K106" s="450"/>
    </row>
    <row r="107" spans="3:11" ht="12.75">
      <c r="C107" s="450"/>
      <c r="D107" s="450"/>
      <c r="E107" s="450"/>
      <c r="F107" s="450"/>
      <c r="G107" s="450"/>
      <c r="H107" s="450"/>
      <c r="I107" s="450"/>
      <c r="J107" s="450"/>
      <c r="K107" s="450"/>
    </row>
    <row r="108" spans="3:11" ht="12.75">
      <c r="C108" s="450"/>
      <c r="D108" s="450"/>
      <c r="E108" s="450"/>
      <c r="F108" s="450"/>
      <c r="G108" s="450"/>
      <c r="H108" s="450"/>
      <c r="I108" s="450"/>
      <c r="J108" s="450"/>
      <c r="K108" s="450"/>
    </row>
    <row r="109" spans="3:11" ht="12.75">
      <c r="C109" s="450"/>
      <c r="D109" s="450"/>
      <c r="E109" s="450"/>
      <c r="F109" s="450"/>
      <c r="G109" s="450"/>
      <c r="H109" s="450"/>
      <c r="I109" s="450"/>
      <c r="J109" s="450"/>
      <c r="K109" s="450"/>
    </row>
    <row r="110" spans="3:11" ht="12.75">
      <c r="C110" s="450"/>
      <c r="D110" s="450"/>
      <c r="E110" s="450"/>
      <c r="F110" s="450"/>
      <c r="G110" s="450"/>
      <c r="H110" s="450"/>
      <c r="I110" s="450"/>
      <c r="J110" s="450"/>
      <c r="K110" s="450"/>
    </row>
    <row r="111" spans="3:11" ht="12.75">
      <c r="C111" s="450"/>
      <c r="D111" s="450"/>
      <c r="E111" s="450"/>
      <c r="F111" s="450"/>
      <c r="G111" s="450"/>
      <c r="H111" s="450"/>
      <c r="I111" s="450"/>
      <c r="J111" s="450"/>
      <c r="K111" s="450"/>
    </row>
    <row r="112" spans="3:11" ht="12.75">
      <c r="C112" s="450"/>
      <c r="D112" s="450"/>
      <c r="E112" s="450"/>
      <c r="F112" s="450"/>
      <c r="G112" s="450"/>
      <c r="H112" s="450"/>
      <c r="I112" s="450"/>
      <c r="J112" s="450"/>
      <c r="K112" s="450"/>
    </row>
    <row r="113" spans="3:11" ht="12.75">
      <c r="C113" s="450"/>
      <c r="D113" s="450"/>
      <c r="E113" s="450"/>
      <c r="F113" s="450"/>
      <c r="G113" s="450"/>
      <c r="H113" s="450"/>
      <c r="I113" s="450"/>
      <c r="J113" s="450"/>
      <c r="K113" s="450"/>
    </row>
    <row r="114" spans="3:11" ht="12.75">
      <c r="C114" s="450"/>
      <c r="D114" s="450"/>
      <c r="E114" s="450"/>
      <c r="F114" s="450"/>
      <c r="G114" s="450"/>
      <c r="H114" s="450"/>
      <c r="I114" s="450"/>
      <c r="J114" s="450"/>
      <c r="K114" s="450"/>
    </row>
    <row r="115" spans="3:11" ht="12.75">
      <c r="C115" s="450"/>
      <c r="D115" s="450"/>
      <c r="E115" s="450"/>
      <c r="F115" s="450"/>
      <c r="G115" s="450"/>
      <c r="H115" s="450"/>
      <c r="I115" s="450"/>
      <c r="J115" s="450"/>
      <c r="K115" s="450"/>
    </row>
    <row r="116" spans="3:11" ht="12.75">
      <c r="C116" s="450"/>
      <c r="D116" s="450"/>
      <c r="E116" s="450"/>
      <c r="F116" s="450"/>
      <c r="G116" s="450"/>
      <c r="H116" s="450"/>
      <c r="I116" s="450"/>
      <c r="J116" s="450"/>
      <c r="K116" s="450"/>
    </row>
    <row r="117" spans="3:11" ht="12.75">
      <c r="C117" s="450"/>
      <c r="D117" s="450"/>
      <c r="E117" s="450"/>
      <c r="F117" s="450"/>
      <c r="G117" s="450"/>
      <c r="H117" s="450"/>
      <c r="I117" s="450"/>
      <c r="J117" s="450"/>
      <c r="K117" s="450"/>
    </row>
    <row r="118" spans="3:11" ht="12.75">
      <c r="C118" s="450"/>
      <c r="D118" s="450"/>
      <c r="E118" s="450"/>
      <c r="F118" s="450"/>
      <c r="G118" s="450"/>
      <c r="H118" s="450"/>
      <c r="I118" s="450"/>
      <c r="J118" s="450"/>
      <c r="K118" s="450"/>
    </row>
    <row r="119" spans="3:11" ht="12.75">
      <c r="C119" s="450"/>
      <c r="D119" s="450"/>
      <c r="E119" s="450"/>
      <c r="F119" s="450"/>
      <c r="G119" s="450"/>
      <c r="H119" s="450"/>
      <c r="I119" s="450"/>
      <c r="J119" s="450"/>
      <c r="K119" s="450"/>
    </row>
    <row r="120" spans="3:11" ht="12.75">
      <c r="C120" s="450"/>
      <c r="D120" s="450"/>
      <c r="E120" s="450"/>
      <c r="F120" s="450"/>
      <c r="G120" s="450"/>
      <c r="H120" s="450"/>
      <c r="I120" s="450"/>
      <c r="J120" s="450"/>
      <c r="K120" s="450"/>
    </row>
    <row r="121" spans="3:11" ht="12.75">
      <c r="C121" s="450"/>
      <c r="D121" s="450"/>
      <c r="E121" s="450"/>
      <c r="F121" s="450"/>
      <c r="G121" s="450"/>
      <c r="H121" s="450"/>
      <c r="I121" s="450"/>
      <c r="J121" s="450"/>
      <c r="K121" s="450"/>
    </row>
    <row r="122" spans="3:11" ht="12.75">
      <c r="C122" s="450"/>
      <c r="D122" s="450"/>
      <c r="E122" s="450"/>
      <c r="F122" s="450"/>
      <c r="G122" s="450"/>
      <c r="H122" s="450"/>
      <c r="I122" s="450"/>
      <c r="J122" s="450"/>
      <c r="K122" s="450"/>
    </row>
    <row r="123" spans="3:11" ht="12.75">
      <c r="C123" s="450"/>
      <c r="D123" s="450"/>
      <c r="E123" s="450"/>
      <c r="F123" s="450"/>
      <c r="G123" s="450"/>
      <c r="H123" s="450"/>
      <c r="I123" s="450"/>
      <c r="J123" s="450"/>
      <c r="K123" s="450"/>
    </row>
    <row r="124" spans="3:11" ht="12.75">
      <c r="C124" s="450"/>
      <c r="D124" s="450"/>
      <c r="E124" s="450"/>
      <c r="F124" s="450"/>
      <c r="G124" s="450"/>
      <c r="H124" s="450"/>
      <c r="I124" s="450"/>
      <c r="J124" s="450"/>
      <c r="K124" s="450"/>
    </row>
    <row r="125" spans="3:11" ht="12.75">
      <c r="C125" s="450"/>
      <c r="D125" s="450"/>
      <c r="E125" s="450"/>
      <c r="F125" s="450"/>
      <c r="G125" s="450"/>
      <c r="H125" s="450"/>
      <c r="I125" s="450"/>
      <c r="J125" s="450"/>
      <c r="K125" s="450"/>
    </row>
    <row r="126" spans="3:11" ht="12.75">
      <c r="C126" s="450"/>
      <c r="D126" s="450"/>
      <c r="E126" s="450"/>
      <c r="F126" s="450"/>
      <c r="G126" s="450"/>
      <c r="H126" s="450"/>
      <c r="I126" s="450"/>
      <c r="J126" s="450"/>
      <c r="K126" s="450"/>
    </row>
    <row r="127" spans="3:11" ht="12.75">
      <c r="C127" s="450"/>
      <c r="D127" s="450"/>
      <c r="E127" s="450"/>
      <c r="F127" s="450"/>
      <c r="G127" s="450"/>
      <c r="H127" s="450"/>
      <c r="I127" s="450"/>
      <c r="J127" s="450"/>
      <c r="K127" s="450"/>
    </row>
    <row r="128" spans="3:11" ht="12.75">
      <c r="C128" s="450"/>
      <c r="D128" s="450"/>
      <c r="E128" s="450"/>
      <c r="F128" s="450"/>
      <c r="G128" s="450"/>
      <c r="H128" s="450"/>
      <c r="I128" s="450"/>
      <c r="J128" s="450"/>
      <c r="K128" s="450"/>
    </row>
    <row r="129" spans="3:11" ht="12.75">
      <c r="C129" s="450"/>
      <c r="D129" s="450"/>
      <c r="E129" s="450"/>
      <c r="F129" s="450"/>
      <c r="G129" s="450"/>
      <c r="H129" s="450"/>
      <c r="I129" s="450"/>
      <c r="J129" s="450"/>
      <c r="K129" s="450"/>
    </row>
    <row r="130" spans="3:11" ht="12.75">
      <c r="C130" s="450"/>
      <c r="D130" s="450"/>
      <c r="E130" s="450"/>
      <c r="F130" s="450"/>
      <c r="G130" s="450"/>
      <c r="H130" s="450"/>
      <c r="I130" s="450"/>
      <c r="J130" s="450"/>
      <c r="K130" s="450"/>
    </row>
    <row r="131" spans="3:11" ht="12.75">
      <c r="C131" s="450"/>
      <c r="D131" s="450"/>
      <c r="E131" s="450"/>
      <c r="F131" s="450"/>
      <c r="G131" s="450"/>
      <c r="H131" s="450"/>
      <c r="I131" s="450"/>
      <c r="J131" s="450"/>
      <c r="K131" s="450"/>
    </row>
    <row r="132" spans="3:11" ht="12.75">
      <c r="C132" s="450"/>
      <c r="D132" s="450"/>
      <c r="E132" s="450"/>
      <c r="F132" s="450"/>
      <c r="G132" s="450"/>
      <c r="H132" s="450"/>
      <c r="I132" s="450"/>
      <c r="J132" s="450"/>
      <c r="K132" s="450"/>
    </row>
    <row r="133" spans="3:11" ht="12.75">
      <c r="C133" s="450"/>
      <c r="D133" s="450"/>
      <c r="E133" s="450"/>
      <c r="F133" s="450"/>
      <c r="G133" s="450"/>
      <c r="H133" s="450"/>
      <c r="I133" s="450"/>
      <c r="J133" s="450"/>
      <c r="K133" s="450"/>
    </row>
    <row r="134" spans="3:11" ht="12.75">
      <c r="C134" s="450"/>
      <c r="D134" s="450"/>
      <c r="E134" s="450"/>
      <c r="F134" s="450"/>
      <c r="G134" s="450"/>
      <c r="H134" s="450"/>
      <c r="I134" s="450"/>
      <c r="J134" s="450"/>
      <c r="K134" s="450"/>
    </row>
    <row r="135" spans="3:11" ht="12.75">
      <c r="C135" s="450"/>
      <c r="D135" s="450"/>
      <c r="E135" s="450"/>
      <c r="F135" s="450"/>
      <c r="G135" s="450"/>
      <c r="H135" s="450"/>
      <c r="I135" s="450"/>
      <c r="J135" s="450"/>
      <c r="K135" s="450"/>
    </row>
    <row r="136" spans="3:11" ht="12.75">
      <c r="C136" s="450"/>
      <c r="D136" s="450"/>
      <c r="E136" s="450"/>
      <c r="F136" s="450"/>
      <c r="G136" s="450"/>
      <c r="H136" s="450"/>
      <c r="I136" s="450"/>
      <c r="J136" s="450"/>
      <c r="K136" s="450"/>
    </row>
    <row r="137" spans="3:11" ht="12.75">
      <c r="C137" s="450"/>
      <c r="D137" s="450"/>
      <c r="E137" s="450"/>
      <c r="F137" s="450"/>
      <c r="G137" s="450"/>
      <c r="H137" s="450"/>
      <c r="I137" s="450"/>
      <c r="J137" s="450"/>
      <c r="K137" s="450"/>
    </row>
    <row r="138" spans="3:11" ht="12.75">
      <c r="C138" s="450"/>
      <c r="D138" s="450"/>
      <c r="E138" s="450"/>
      <c r="F138" s="450"/>
      <c r="G138" s="450"/>
      <c r="H138" s="450"/>
      <c r="I138" s="450"/>
      <c r="J138" s="450"/>
      <c r="K138" s="450"/>
    </row>
    <row r="139" spans="3:11" ht="12.75">
      <c r="C139" s="450"/>
      <c r="D139" s="450"/>
      <c r="E139" s="450"/>
      <c r="F139" s="450"/>
      <c r="G139" s="450"/>
      <c r="H139" s="450"/>
      <c r="I139" s="450"/>
      <c r="J139" s="450"/>
      <c r="K139" s="450"/>
    </row>
    <row r="140" spans="3:11" ht="12.75">
      <c r="C140" s="450"/>
      <c r="D140" s="450"/>
      <c r="E140" s="450"/>
      <c r="F140" s="450"/>
      <c r="G140" s="450"/>
      <c r="H140" s="450"/>
      <c r="I140" s="450"/>
      <c r="J140" s="450"/>
      <c r="K140" s="450"/>
    </row>
    <row r="141" spans="3:11" ht="12.75">
      <c r="C141" s="450"/>
      <c r="D141" s="450"/>
      <c r="E141" s="450"/>
      <c r="F141" s="450"/>
      <c r="G141" s="450"/>
      <c r="H141" s="450"/>
      <c r="I141" s="450"/>
      <c r="J141" s="450"/>
      <c r="K141" s="450"/>
    </row>
    <row r="142" spans="3:11" ht="12.75">
      <c r="C142" s="450"/>
      <c r="D142" s="450"/>
      <c r="E142" s="450"/>
      <c r="F142" s="450"/>
      <c r="G142" s="450"/>
      <c r="H142" s="450"/>
      <c r="I142" s="450"/>
      <c r="J142" s="450"/>
      <c r="K142" s="450"/>
    </row>
    <row r="143" spans="3:11" ht="12.75">
      <c r="C143" s="450"/>
      <c r="D143" s="450"/>
      <c r="E143" s="450"/>
      <c r="F143" s="450"/>
      <c r="G143" s="450"/>
      <c r="H143" s="450"/>
      <c r="I143" s="450"/>
      <c r="J143" s="450"/>
      <c r="K143" s="450"/>
    </row>
    <row r="144" spans="3:11" ht="12.75">
      <c r="C144" s="450"/>
      <c r="D144" s="450"/>
      <c r="E144" s="450"/>
      <c r="F144" s="450"/>
      <c r="G144" s="450"/>
      <c r="H144" s="450"/>
      <c r="I144" s="450"/>
      <c r="J144" s="450"/>
      <c r="K144" s="450"/>
    </row>
    <row r="145" spans="3:11" ht="12.75">
      <c r="C145" s="450"/>
      <c r="D145" s="450"/>
      <c r="E145" s="450"/>
      <c r="F145" s="450"/>
      <c r="G145" s="450"/>
      <c r="H145" s="450"/>
      <c r="I145" s="450"/>
      <c r="J145" s="450"/>
      <c r="K145" s="450"/>
    </row>
    <row r="146" spans="3:11" ht="12.75">
      <c r="C146" s="450"/>
      <c r="D146" s="450"/>
      <c r="E146" s="450"/>
      <c r="F146" s="450"/>
      <c r="G146" s="450"/>
      <c r="H146" s="450"/>
      <c r="I146" s="450"/>
      <c r="J146" s="450"/>
      <c r="K146" s="450"/>
    </row>
    <row r="147" spans="3:11" ht="12.75">
      <c r="C147" s="450"/>
      <c r="D147" s="450"/>
      <c r="E147" s="450"/>
      <c r="F147" s="450"/>
      <c r="G147" s="450"/>
      <c r="H147" s="450"/>
      <c r="I147" s="450"/>
      <c r="J147" s="450"/>
      <c r="K147" s="450"/>
    </row>
    <row r="148" spans="3:11" ht="12.75">
      <c r="C148" s="450"/>
      <c r="D148" s="450"/>
      <c r="E148" s="450"/>
      <c r="F148" s="450"/>
      <c r="G148" s="450"/>
      <c r="H148" s="450"/>
      <c r="I148" s="450"/>
      <c r="J148" s="450"/>
      <c r="K148" s="450"/>
    </row>
    <row r="149" spans="3:11" ht="12.75">
      <c r="C149" s="450"/>
      <c r="D149" s="450"/>
      <c r="E149" s="450"/>
      <c r="F149" s="450"/>
      <c r="G149" s="450"/>
      <c r="H149" s="450"/>
      <c r="I149" s="450"/>
      <c r="J149" s="450"/>
      <c r="K149" s="450"/>
    </row>
    <row r="150" spans="3:11" ht="12.75">
      <c r="C150" s="450"/>
      <c r="D150" s="450"/>
      <c r="E150" s="450"/>
      <c r="F150" s="450"/>
      <c r="G150" s="450"/>
      <c r="H150" s="450"/>
      <c r="I150" s="450"/>
      <c r="J150" s="450"/>
      <c r="K150" s="450"/>
    </row>
    <row r="151" spans="3:11" ht="12.75">
      <c r="C151" s="450"/>
      <c r="D151" s="450"/>
      <c r="E151" s="450"/>
      <c r="F151" s="450"/>
      <c r="G151" s="450"/>
      <c r="H151" s="450"/>
      <c r="I151" s="450"/>
      <c r="J151" s="450"/>
      <c r="K151" s="450"/>
    </row>
    <row r="152" spans="3:11" ht="12.75">
      <c r="C152" s="450"/>
      <c r="D152" s="450"/>
      <c r="E152" s="450"/>
      <c r="F152" s="450"/>
      <c r="G152" s="450"/>
      <c r="H152" s="450"/>
      <c r="I152" s="450"/>
      <c r="J152" s="450"/>
      <c r="K152" s="450"/>
    </row>
    <row r="153" spans="3:11" ht="12.75">
      <c r="C153" s="450"/>
      <c r="D153" s="450"/>
      <c r="E153" s="450"/>
      <c r="F153" s="450"/>
      <c r="G153" s="450"/>
      <c r="H153" s="450"/>
      <c r="I153" s="450"/>
      <c r="J153" s="450"/>
      <c r="K153" s="450"/>
    </row>
    <row r="154" spans="3:11" ht="12.75">
      <c r="C154" s="450"/>
      <c r="D154" s="450"/>
      <c r="E154" s="450"/>
      <c r="F154" s="450"/>
      <c r="G154" s="450"/>
      <c r="H154" s="450"/>
      <c r="I154" s="450"/>
      <c r="J154" s="450"/>
      <c r="K154" s="450"/>
    </row>
    <row r="155" spans="3:11" ht="12.75">
      <c r="C155" s="450"/>
      <c r="D155" s="450"/>
      <c r="E155" s="450"/>
      <c r="F155" s="450"/>
      <c r="G155" s="450"/>
      <c r="H155" s="450"/>
      <c r="I155" s="450"/>
      <c r="J155" s="450"/>
      <c r="K155" s="450"/>
    </row>
    <row r="156" spans="3:11" ht="12.75">
      <c r="C156" s="450"/>
      <c r="D156" s="450"/>
      <c r="E156" s="450"/>
      <c r="F156" s="450"/>
      <c r="G156" s="450"/>
      <c r="H156" s="450"/>
      <c r="I156" s="450"/>
      <c r="J156" s="450"/>
      <c r="K156" s="450"/>
    </row>
    <row r="157" spans="3:11" ht="12.75">
      <c r="C157" s="450"/>
      <c r="D157" s="450"/>
      <c r="E157" s="450"/>
      <c r="F157" s="450"/>
      <c r="G157" s="450"/>
      <c r="H157" s="450"/>
      <c r="I157" s="450"/>
      <c r="J157" s="450"/>
      <c r="K157" s="450"/>
    </row>
    <row r="158" spans="3:11" ht="12.75">
      <c r="C158" s="450"/>
      <c r="D158" s="450"/>
      <c r="E158" s="450"/>
      <c r="F158" s="450"/>
      <c r="G158" s="450"/>
      <c r="H158" s="450"/>
      <c r="I158" s="450"/>
      <c r="J158" s="450"/>
      <c r="K158" s="450"/>
    </row>
    <row r="159" spans="3:11" ht="12.75">
      <c r="C159" s="450"/>
      <c r="D159" s="450"/>
      <c r="E159" s="450"/>
      <c r="F159" s="450"/>
      <c r="G159" s="450"/>
      <c r="H159" s="450"/>
      <c r="I159" s="450"/>
      <c r="J159" s="450"/>
      <c r="K159" s="450"/>
    </row>
    <row r="160" spans="3:11" ht="12.75">
      <c r="C160" s="450"/>
      <c r="D160" s="450"/>
      <c r="E160" s="450"/>
      <c r="F160" s="450"/>
      <c r="G160" s="450"/>
      <c r="H160" s="450"/>
      <c r="I160" s="450"/>
      <c r="J160" s="450"/>
      <c r="K160" s="450"/>
    </row>
    <row r="161" spans="3:11" ht="12.75">
      <c r="C161" s="450"/>
      <c r="D161" s="450"/>
      <c r="E161" s="450"/>
      <c r="F161" s="450"/>
      <c r="G161" s="450"/>
      <c r="H161" s="450"/>
      <c r="I161" s="450"/>
      <c r="J161" s="450"/>
      <c r="K161" s="450"/>
    </row>
    <row r="162" spans="3:11" ht="12.75">
      <c r="C162" s="450"/>
      <c r="D162" s="450"/>
      <c r="E162" s="450"/>
      <c r="F162" s="450"/>
      <c r="G162" s="450"/>
      <c r="H162" s="450"/>
      <c r="I162" s="450"/>
      <c r="J162" s="450"/>
      <c r="K162" s="450"/>
    </row>
    <row r="163" spans="3:11" ht="12.75">
      <c r="C163" s="450"/>
      <c r="D163" s="450"/>
      <c r="E163" s="450"/>
      <c r="F163" s="450"/>
      <c r="G163" s="450"/>
      <c r="H163" s="450"/>
      <c r="I163" s="450"/>
      <c r="J163" s="450"/>
      <c r="K163" s="450"/>
    </row>
    <row r="164" spans="3:11" ht="12.75">
      <c r="C164" s="450"/>
      <c r="D164" s="450"/>
      <c r="E164" s="450"/>
      <c r="F164" s="450"/>
      <c r="G164" s="450"/>
      <c r="H164" s="450"/>
      <c r="I164" s="450"/>
      <c r="J164" s="450"/>
      <c r="K164" s="450"/>
    </row>
    <row r="165" spans="3:11" ht="12.75">
      <c r="C165" s="450"/>
      <c r="D165" s="450"/>
      <c r="E165" s="450"/>
      <c r="F165" s="450"/>
      <c r="G165" s="450"/>
      <c r="H165" s="450"/>
      <c r="I165" s="450"/>
      <c r="J165" s="450"/>
      <c r="K165" s="450"/>
    </row>
    <row r="166" spans="3:11" ht="12.75">
      <c r="C166" s="450"/>
      <c r="D166" s="450"/>
      <c r="E166" s="450"/>
      <c r="F166" s="450"/>
      <c r="G166" s="450"/>
      <c r="H166" s="450"/>
      <c r="I166" s="450"/>
      <c r="J166" s="450"/>
      <c r="K166" s="450"/>
    </row>
    <row r="167" spans="3:11" ht="12.75">
      <c r="C167" s="450"/>
      <c r="D167" s="450"/>
      <c r="E167" s="450"/>
      <c r="F167" s="450"/>
      <c r="G167" s="450"/>
      <c r="H167" s="450"/>
      <c r="I167" s="450"/>
      <c r="J167" s="450"/>
      <c r="K167" s="450"/>
    </row>
    <row r="168" spans="3:11" ht="12.75">
      <c r="C168" s="450"/>
      <c r="D168" s="450"/>
      <c r="E168" s="450"/>
      <c r="F168" s="450"/>
      <c r="G168" s="450"/>
      <c r="H168" s="450"/>
      <c r="I168" s="450"/>
      <c r="J168" s="450"/>
      <c r="K168" s="450"/>
    </row>
    <row r="169" spans="3:11" ht="12.75">
      <c r="C169" s="450"/>
      <c r="D169" s="450"/>
      <c r="E169" s="450"/>
      <c r="F169" s="450"/>
      <c r="G169" s="450"/>
      <c r="H169" s="450"/>
      <c r="I169" s="450"/>
      <c r="J169" s="450"/>
      <c r="K169" s="450"/>
    </row>
    <row r="170" spans="3:11" ht="12.75">
      <c r="C170" s="450"/>
      <c r="D170" s="450"/>
      <c r="E170" s="450"/>
      <c r="F170" s="450"/>
      <c r="G170" s="450"/>
      <c r="H170" s="450"/>
      <c r="I170" s="450"/>
      <c r="J170" s="450"/>
      <c r="K170" s="450"/>
    </row>
    <row r="171" spans="3:11" ht="12.75">
      <c r="C171" s="450"/>
      <c r="D171" s="450"/>
      <c r="E171" s="450"/>
      <c r="F171" s="450"/>
      <c r="G171" s="450"/>
      <c r="H171" s="450"/>
      <c r="I171" s="450"/>
      <c r="J171" s="450"/>
      <c r="K171" s="450"/>
    </row>
    <row r="172" spans="3:11" ht="12.75">
      <c r="C172" s="450"/>
      <c r="D172" s="450"/>
      <c r="E172" s="450"/>
      <c r="F172" s="450"/>
      <c r="G172" s="450"/>
      <c r="H172" s="450"/>
      <c r="I172" s="450"/>
      <c r="J172" s="450"/>
      <c r="K172" s="450"/>
    </row>
    <row r="173" spans="3:11" ht="12.75">
      <c r="C173" s="450"/>
      <c r="D173" s="450"/>
      <c r="E173" s="450"/>
      <c r="F173" s="450"/>
      <c r="G173" s="450"/>
      <c r="H173" s="450"/>
      <c r="I173" s="450"/>
      <c r="J173" s="450"/>
      <c r="K173" s="450"/>
    </row>
    <row r="174" spans="3:11" ht="12.75">
      <c r="C174" s="450"/>
      <c r="D174" s="450"/>
      <c r="E174" s="450"/>
      <c r="F174" s="450"/>
      <c r="G174" s="450"/>
      <c r="H174" s="450"/>
      <c r="I174" s="450"/>
      <c r="J174" s="450"/>
      <c r="K174" s="450"/>
    </row>
    <row r="175" spans="3:11" ht="12.75">
      <c r="C175" s="450"/>
      <c r="D175" s="450"/>
      <c r="E175" s="450"/>
      <c r="F175" s="450"/>
      <c r="G175" s="450"/>
      <c r="H175" s="450"/>
      <c r="I175" s="450"/>
      <c r="J175" s="450"/>
      <c r="K175" s="450"/>
    </row>
    <row r="176" spans="3:11" ht="12.75">
      <c r="C176" s="450"/>
      <c r="D176" s="450"/>
      <c r="E176" s="450"/>
      <c r="F176" s="450"/>
      <c r="G176" s="450"/>
      <c r="H176" s="450"/>
      <c r="I176" s="450"/>
      <c r="J176" s="450"/>
      <c r="K176" s="450"/>
    </row>
    <row r="177" spans="3:11" ht="12.75">
      <c r="C177" s="450"/>
      <c r="D177" s="450"/>
      <c r="E177" s="450"/>
      <c r="F177" s="450"/>
      <c r="G177" s="450"/>
      <c r="H177" s="450"/>
      <c r="I177" s="450"/>
      <c r="J177" s="450"/>
      <c r="K177" s="450"/>
    </row>
    <row r="178" spans="3:11" ht="12.75">
      <c r="C178" s="450"/>
      <c r="D178" s="450"/>
      <c r="E178" s="450"/>
      <c r="F178" s="450"/>
      <c r="G178" s="450"/>
      <c r="H178" s="450"/>
      <c r="I178" s="450"/>
      <c r="J178" s="450"/>
      <c r="K178" s="450"/>
    </row>
    <row r="179" spans="3:11" ht="12.75">
      <c r="C179" s="450"/>
      <c r="D179" s="450"/>
      <c r="E179" s="450"/>
      <c r="F179" s="450"/>
      <c r="G179" s="450"/>
      <c r="H179" s="450"/>
      <c r="I179" s="450"/>
      <c r="J179" s="450"/>
      <c r="K179" s="450"/>
    </row>
    <row r="180" spans="3:11" ht="12.75">
      <c r="C180" s="450"/>
      <c r="D180" s="450"/>
      <c r="E180" s="450"/>
      <c r="F180" s="450"/>
      <c r="G180" s="450"/>
      <c r="H180" s="450"/>
      <c r="I180" s="450"/>
      <c r="J180" s="450"/>
      <c r="K180" s="450"/>
    </row>
    <row r="181" spans="3:11" ht="12.75">
      <c r="C181" s="450"/>
      <c r="D181" s="450"/>
      <c r="E181" s="450"/>
      <c r="F181" s="450"/>
      <c r="G181" s="450"/>
      <c r="H181" s="450"/>
      <c r="I181" s="450"/>
      <c r="J181" s="450"/>
      <c r="K181" s="450"/>
    </row>
    <row r="182" spans="3:11" ht="12.75">
      <c r="C182" s="450"/>
      <c r="D182" s="450"/>
      <c r="E182" s="450"/>
      <c r="F182" s="450"/>
      <c r="G182" s="450"/>
      <c r="H182" s="450"/>
      <c r="I182" s="450"/>
      <c r="J182" s="450"/>
      <c r="K182" s="450"/>
    </row>
    <row r="183" spans="3:11" ht="12.75">
      <c r="C183" s="450"/>
      <c r="D183" s="450"/>
      <c r="E183" s="450"/>
      <c r="F183" s="450"/>
      <c r="G183" s="450"/>
      <c r="H183" s="450"/>
      <c r="I183" s="450"/>
      <c r="J183" s="450"/>
      <c r="K183" s="450"/>
    </row>
    <row r="184" spans="3:11" ht="12.75">
      <c r="C184" s="450"/>
      <c r="D184" s="450"/>
      <c r="E184" s="450"/>
      <c r="F184" s="450"/>
      <c r="G184" s="450"/>
      <c r="H184" s="450"/>
      <c r="I184" s="450"/>
      <c r="J184" s="450"/>
      <c r="K184" s="450"/>
    </row>
    <row r="185" spans="3:11" ht="12.75">
      <c r="C185" s="450"/>
      <c r="D185" s="450"/>
      <c r="E185" s="450"/>
      <c r="F185" s="450"/>
      <c r="G185" s="450"/>
      <c r="H185" s="450"/>
      <c r="I185" s="450"/>
      <c r="J185" s="450"/>
      <c r="K185" s="450"/>
    </row>
    <row r="186" spans="3:11" ht="12.75">
      <c r="C186" s="450"/>
      <c r="D186" s="450"/>
      <c r="E186" s="450"/>
      <c r="F186" s="450"/>
      <c r="G186" s="450"/>
      <c r="H186" s="450"/>
      <c r="I186" s="450"/>
      <c r="J186" s="450"/>
      <c r="K186" s="450"/>
    </row>
    <row r="187" spans="3:11" ht="12.75">
      <c r="C187" s="450"/>
      <c r="D187" s="450"/>
      <c r="E187" s="450"/>
      <c r="F187" s="450"/>
      <c r="G187" s="450"/>
      <c r="H187" s="450"/>
      <c r="I187" s="450"/>
      <c r="J187" s="450"/>
      <c r="K187" s="450"/>
    </row>
    <row r="188" spans="3:11" ht="12.75">
      <c r="C188" s="450"/>
      <c r="D188" s="450"/>
      <c r="E188" s="450"/>
      <c r="F188" s="450"/>
      <c r="G188" s="450"/>
      <c r="H188" s="450"/>
      <c r="I188" s="450"/>
      <c r="J188" s="450"/>
      <c r="K188" s="450"/>
    </row>
    <row r="189" spans="3:11" ht="12.75">
      <c r="C189" s="450"/>
      <c r="D189" s="450"/>
      <c r="E189" s="450"/>
      <c r="F189" s="450"/>
      <c r="G189" s="450"/>
      <c r="H189" s="450"/>
      <c r="I189" s="450"/>
      <c r="J189" s="450"/>
      <c r="K189" s="450"/>
    </row>
    <row r="190" spans="3:11" ht="12.75">
      <c r="C190" s="450"/>
      <c r="D190" s="450"/>
      <c r="E190" s="450"/>
      <c r="F190" s="450"/>
      <c r="G190" s="450"/>
      <c r="H190" s="450"/>
      <c r="I190" s="450"/>
      <c r="J190" s="450"/>
      <c r="K190" s="450"/>
    </row>
    <row r="191" spans="3:11" ht="12.75">
      <c r="C191" s="450"/>
      <c r="D191" s="450"/>
      <c r="E191" s="450"/>
      <c r="F191" s="450"/>
      <c r="G191" s="450"/>
      <c r="H191" s="450"/>
      <c r="I191" s="450"/>
      <c r="J191" s="450"/>
      <c r="K191" s="450"/>
    </row>
    <row r="192" spans="3:11" ht="12.75">
      <c r="C192" s="450"/>
      <c r="D192" s="450"/>
      <c r="E192" s="450"/>
      <c r="F192" s="450"/>
      <c r="G192" s="450"/>
      <c r="H192" s="450"/>
      <c r="I192" s="450"/>
      <c r="J192" s="450"/>
      <c r="K192" s="450"/>
    </row>
    <row r="193" spans="3:11" ht="12.75">
      <c r="C193" s="450"/>
      <c r="D193" s="450"/>
      <c r="E193" s="450"/>
      <c r="F193" s="450"/>
      <c r="G193" s="450"/>
      <c r="H193" s="450"/>
      <c r="I193" s="450"/>
      <c r="J193" s="450"/>
      <c r="K193" s="450"/>
    </row>
    <row r="194" spans="3:11" ht="12.75">
      <c r="C194" s="450"/>
      <c r="D194" s="450"/>
      <c r="E194" s="450"/>
      <c r="F194" s="450"/>
      <c r="G194" s="450"/>
      <c r="H194" s="450"/>
      <c r="I194" s="450"/>
      <c r="J194" s="450"/>
      <c r="K194" s="450"/>
    </row>
    <row r="195" spans="3:11" ht="12.75">
      <c r="C195" s="450"/>
      <c r="D195" s="450"/>
      <c r="E195" s="450"/>
      <c r="F195" s="450"/>
      <c r="G195" s="450"/>
      <c r="H195" s="450"/>
      <c r="I195" s="450"/>
      <c r="J195" s="450"/>
      <c r="K195" s="450"/>
    </row>
    <row r="196" spans="3:11" ht="12.75">
      <c r="C196" s="450"/>
      <c r="D196" s="450"/>
      <c r="E196" s="450"/>
      <c r="F196" s="450"/>
      <c r="G196" s="450"/>
      <c r="H196" s="450"/>
      <c r="I196" s="450"/>
      <c r="J196" s="450"/>
      <c r="K196" s="450"/>
    </row>
    <row r="197" spans="3:11" ht="12.75">
      <c r="C197" s="450"/>
      <c r="D197" s="450"/>
      <c r="E197" s="450"/>
      <c r="F197" s="450"/>
      <c r="G197" s="450"/>
      <c r="H197" s="450"/>
      <c r="I197" s="450"/>
      <c r="J197" s="450"/>
      <c r="K197" s="450"/>
    </row>
    <row r="198" spans="3:11" ht="12.75">
      <c r="C198" s="450"/>
      <c r="D198" s="450"/>
      <c r="E198" s="450"/>
      <c r="F198" s="450"/>
      <c r="G198" s="450"/>
      <c r="H198" s="450"/>
      <c r="I198" s="450"/>
      <c r="J198" s="450"/>
      <c r="K198" s="450"/>
    </row>
    <row r="199" spans="3:11" ht="12.75">
      <c r="C199" s="450"/>
      <c r="D199" s="450"/>
      <c r="E199" s="450"/>
      <c r="F199" s="450"/>
      <c r="G199" s="450"/>
      <c r="H199" s="450"/>
      <c r="I199" s="450"/>
      <c r="J199" s="450"/>
      <c r="K199" s="450"/>
    </row>
    <row r="200" spans="3:11" ht="12.75">
      <c r="C200" s="450"/>
      <c r="D200" s="450"/>
      <c r="E200" s="450"/>
      <c r="F200" s="450"/>
      <c r="G200" s="450"/>
      <c r="H200" s="450"/>
      <c r="I200" s="450"/>
      <c r="J200" s="450"/>
      <c r="K200" s="450"/>
    </row>
    <row r="201" spans="3:11" ht="12.75">
      <c r="C201" s="450"/>
      <c r="D201" s="450"/>
      <c r="E201" s="450"/>
      <c r="F201" s="450"/>
      <c r="G201" s="450"/>
      <c r="H201" s="450"/>
      <c r="I201" s="450"/>
      <c r="J201" s="450"/>
      <c r="K201" s="450"/>
    </row>
    <row r="202" spans="3:11" ht="12.75">
      <c r="C202" s="450"/>
      <c r="D202" s="450"/>
      <c r="E202" s="450"/>
      <c r="F202" s="450"/>
      <c r="G202" s="450"/>
      <c r="H202" s="450"/>
      <c r="I202" s="450"/>
      <c r="J202" s="450"/>
      <c r="K202" s="450"/>
    </row>
    <row r="203" spans="3:11" ht="12.75">
      <c r="C203" s="450"/>
      <c r="D203" s="450"/>
      <c r="E203" s="450"/>
      <c r="F203" s="450"/>
      <c r="G203" s="450"/>
      <c r="H203" s="450"/>
      <c r="I203" s="450"/>
      <c r="J203" s="450"/>
      <c r="K203" s="450"/>
    </row>
    <row r="204" spans="3:11" ht="12.75">
      <c r="C204" s="450"/>
      <c r="D204" s="450"/>
      <c r="E204" s="450"/>
      <c r="F204" s="450"/>
      <c r="G204" s="450"/>
      <c r="H204" s="450"/>
      <c r="I204" s="450"/>
      <c r="J204" s="450"/>
      <c r="K204" s="450"/>
    </row>
    <row r="205" spans="3:11" ht="12.75">
      <c r="C205" s="450"/>
      <c r="D205" s="450"/>
      <c r="E205" s="450"/>
      <c r="F205" s="450"/>
      <c r="G205" s="450"/>
      <c r="H205" s="450"/>
      <c r="I205" s="450"/>
      <c r="J205" s="450"/>
      <c r="K205" s="450"/>
    </row>
    <row r="206" spans="3:11" ht="12.75">
      <c r="C206" s="450"/>
      <c r="D206" s="450"/>
      <c r="E206" s="450"/>
      <c r="F206" s="450"/>
      <c r="G206" s="450"/>
      <c r="H206" s="450"/>
      <c r="I206" s="450"/>
      <c r="J206" s="450"/>
      <c r="K206" s="450"/>
    </row>
    <row r="207" spans="3:11" ht="12.75">
      <c r="C207" s="450"/>
      <c r="D207" s="450"/>
      <c r="E207" s="450"/>
      <c r="F207" s="450"/>
      <c r="G207" s="450"/>
      <c r="H207" s="450"/>
      <c r="I207" s="450"/>
      <c r="J207" s="450"/>
      <c r="K207" s="450"/>
    </row>
    <row r="208" spans="3:11" ht="12.75">
      <c r="C208" s="450"/>
      <c r="D208" s="450"/>
      <c r="E208" s="450"/>
      <c r="F208" s="450"/>
      <c r="G208" s="450"/>
      <c r="H208" s="450"/>
      <c r="I208" s="450"/>
      <c r="J208" s="450"/>
      <c r="K208" s="450"/>
    </row>
    <row r="209" spans="3:11" ht="12.75">
      <c r="C209" s="450"/>
      <c r="D209" s="450"/>
      <c r="E209" s="450"/>
      <c r="F209" s="450"/>
      <c r="G209" s="450"/>
      <c r="H209" s="450"/>
      <c r="I209" s="450"/>
      <c r="J209" s="450"/>
      <c r="K209" s="450"/>
    </row>
    <row r="210" spans="3:11" ht="12.75">
      <c r="C210" s="450"/>
      <c r="D210" s="450"/>
      <c r="E210" s="450"/>
      <c r="F210" s="450"/>
      <c r="G210" s="450"/>
      <c r="H210" s="450"/>
      <c r="I210" s="450"/>
      <c r="J210" s="450"/>
      <c r="K210" s="450"/>
    </row>
    <row r="211" spans="3:11" ht="12.75">
      <c r="C211" s="450"/>
      <c r="D211" s="450"/>
      <c r="E211" s="450"/>
      <c r="F211" s="450"/>
      <c r="G211" s="450"/>
      <c r="H211" s="450"/>
      <c r="I211" s="450"/>
      <c r="J211" s="450"/>
      <c r="K211" s="450"/>
    </row>
    <row r="212" spans="3:11" ht="12.75">
      <c r="C212" s="450"/>
      <c r="D212" s="450"/>
      <c r="E212" s="450"/>
      <c r="F212" s="450"/>
      <c r="G212" s="450"/>
      <c r="H212" s="450"/>
      <c r="I212" s="450"/>
      <c r="J212" s="450"/>
      <c r="K212" s="450"/>
    </row>
    <row r="213" spans="3:11" ht="12.75">
      <c r="C213" s="450"/>
      <c r="D213" s="450"/>
      <c r="E213" s="450"/>
      <c r="F213" s="450"/>
      <c r="G213" s="450"/>
      <c r="H213" s="450"/>
      <c r="I213" s="450"/>
      <c r="J213" s="450"/>
      <c r="K213" s="450"/>
    </row>
    <row r="214" spans="3:11" ht="12.75">
      <c r="C214" s="450"/>
      <c r="D214" s="450"/>
      <c r="E214" s="450"/>
      <c r="F214" s="450"/>
      <c r="G214" s="450"/>
      <c r="H214" s="450"/>
      <c r="I214" s="450"/>
      <c r="J214" s="450"/>
      <c r="K214" s="450"/>
    </row>
    <row r="215" spans="3:11" ht="12.75">
      <c r="C215" s="450"/>
      <c r="D215" s="450"/>
      <c r="E215" s="450"/>
      <c r="F215" s="450"/>
      <c r="G215" s="450"/>
      <c r="H215" s="450"/>
      <c r="I215" s="450"/>
      <c r="J215" s="450"/>
      <c r="K215" s="450"/>
    </row>
    <row r="216" spans="3:11" ht="12.75">
      <c r="C216" s="450"/>
      <c r="D216" s="450"/>
      <c r="E216" s="450"/>
      <c r="F216" s="450"/>
      <c r="G216" s="450"/>
      <c r="H216" s="450"/>
      <c r="I216" s="450"/>
      <c r="J216" s="450"/>
      <c r="K216" s="450"/>
    </row>
    <row r="217" spans="3:11" ht="12.75">
      <c r="C217" s="450"/>
      <c r="D217" s="450"/>
      <c r="E217" s="450"/>
      <c r="F217" s="450"/>
      <c r="G217" s="450"/>
      <c r="H217" s="450"/>
      <c r="I217" s="450"/>
      <c r="J217" s="450"/>
      <c r="K217" s="450"/>
    </row>
    <row r="218" spans="3:11" ht="12.75">
      <c r="C218" s="450"/>
      <c r="D218" s="450"/>
      <c r="E218" s="450"/>
      <c r="F218" s="450"/>
      <c r="G218" s="450"/>
      <c r="H218" s="450"/>
      <c r="I218" s="450"/>
      <c r="J218" s="450"/>
      <c r="K218" s="450"/>
    </row>
    <row r="219" spans="3:11" ht="12.75">
      <c r="C219" s="450"/>
      <c r="D219" s="450"/>
      <c r="E219" s="450"/>
      <c r="F219" s="450"/>
      <c r="G219" s="450"/>
      <c r="H219" s="450"/>
      <c r="I219" s="450"/>
      <c r="J219" s="450"/>
      <c r="K219" s="450"/>
    </row>
    <row r="220" spans="3:11" ht="12.75">
      <c r="C220" s="450"/>
      <c r="D220" s="450"/>
      <c r="E220" s="450"/>
      <c r="F220" s="450"/>
      <c r="G220" s="450"/>
      <c r="H220" s="450"/>
      <c r="I220" s="450"/>
      <c r="J220" s="450"/>
      <c r="K220" s="450"/>
    </row>
    <row r="221" spans="3:11" ht="12.75">
      <c r="C221" s="450"/>
      <c r="D221" s="450"/>
      <c r="E221" s="450"/>
      <c r="F221" s="450"/>
      <c r="G221" s="450"/>
      <c r="H221" s="450"/>
      <c r="I221" s="450"/>
      <c r="J221" s="450"/>
      <c r="K221" s="450"/>
    </row>
    <row r="222" spans="3:11" ht="12.75">
      <c r="C222" s="450"/>
      <c r="D222" s="450"/>
      <c r="E222" s="450"/>
      <c r="F222" s="450"/>
      <c r="G222" s="450"/>
      <c r="H222" s="450"/>
      <c r="I222" s="450"/>
      <c r="J222" s="450"/>
      <c r="K222" s="450"/>
    </row>
    <row r="223" spans="3:11" ht="12.75">
      <c r="C223" s="450"/>
      <c r="D223" s="450"/>
      <c r="E223" s="450"/>
      <c r="F223" s="450"/>
      <c r="G223" s="450"/>
      <c r="H223" s="450"/>
      <c r="I223" s="450"/>
      <c r="J223" s="450"/>
      <c r="K223" s="450"/>
    </row>
    <row r="224" spans="3:11" ht="12.75">
      <c r="C224" s="450"/>
      <c r="D224" s="450"/>
      <c r="E224" s="450"/>
      <c r="F224" s="450"/>
      <c r="G224" s="450"/>
      <c r="H224" s="450"/>
      <c r="I224" s="450"/>
      <c r="J224" s="450"/>
      <c r="K224" s="450"/>
    </row>
    <row r="225" spans="3:11" ht="12.75">
      <c r="C225" s="450"/>
      <c r="D225" s="450"/>
      <c r="E225" s="450"/>
      <c r="F225" s="450"/>
      <c r="G225" s="450"/>
      <c r="H225" s="450"/>
      <c r="I225" s="450"/>
      <c r="J225" s="450"/>
      <c r="K225" s="450"/>
    </row>
    <row r="226" spans="3:11" ht="12.75">
      <c r="C226" s="450"/>
      <c r="D226" s="450"/>
      <c r="E226" s="450"/>
      <c r="F226" s="450"/>
      <c r="G226" s="450"/>
      <c r="H226" s="450"/>
      <c r="I226" s="450"/>
      <c r="J226" s="450"/>
      <c r="K226" s="450"/>
    </row>
    <row r="227" spans="3:11" ht="12.75">
      <c r="C227" s="450"/>
      <c r="D227" s="450"/>
      <c r="E227" s="450"/>
      <c r="F227" s="450"/>
      <c r="G227" s="450"/>
      <c r="H227" s="450"/>
      <c r="I227" s="450"/>
      <c r="J227" s="450"/>
      <c r="K227" s="450"/>
    </row>
    <row r="228" spans="3:11" ht="12.75">
      <c r="C228" s="450"/>
      <c r="D228" s="450"/>
      <c r="E228" s="450"/>
      <c r="F228" s="450"/>
      <c r="G228" s="450"/>
      <c r="H228" s="450"/>
      <c r="I228" s="450"/>
      <c r="J228" s="450"/>
      <c r="K228" s="450"/>
    </row>
    <row r="229" spans="3:11" ht="12.75">
      <c r="C229" s="450"/>
      <c r="D229" s="450"/>
      <c r="E229" s="450"/>
      <c r="F229" s="450"/>
      <c r="G229" s="450"/>
      <c r="H229" s="450"/>
      <c r="I229" s="450"/>
      <c r="J229" s="450"/>
      <c r="K229" s="450"/>
    </row>
    <row r="230" spans="3:11" ht="12.75">
      <c r="C230" s="450"/>
      <c r="D230" s="450"/>
      <c r="E230" s="450"/>
      <c r="F230" s="450"/>
      <c r="G230" s="450"/>
      <c r="H230" s="450"/>
      <c r="I230" s="450"/>
      <c r="J230" s="450"/>
      <c r="K230" s="450"/>
    </row>
    <row r="231" spans="3:11" ht="12.75">
      <c r="C231" s="450"/>
      <c r="D231" s="450"/>
      <c r="E231" s="450"/>
      <c r="F231" s="450"/>
      <c r="G231" s="450"/>
      <c r="H231" s="450"/>
      <c r="I231" s="450"/>
      <c r="J231" s="450"/>
      <c r="K231" s="450"/>
    </row>
    <row r="232" spans="3:11" ht="12.75">
      <c r="C232" s="450"/>
      <c r="D232" s="450"/>
      <c r="E232" s="450"/>
      <c r="F232" s="450"/>
      <c r="G232" s="450"/>
      <c r="H232" s="450"/>
      <c r="I232" s="450"/>
      <c r="J232" s="450"/>
      <c r="K232" s="450"/>
    </row>
    <row r="233" spans="3:11" ht="12.75">
      <c r="C233" s="450"/>
      <c r="D233" s="450"/>
      <c r="E233" s="450"/>
      <c r="F233" s="450"/>
      <c r="G233" s="450"/>
      <c r="H233" s="450"/>
      <c r="I233" s="450"/>
      <c r="J233" s="450"/>
      <c r="K233" s="450"/>
    </row>
    <row r="234" spans="3:11" ht="12.75">
      <c r="C234" s="450"/>
      <c r="D234" s="450"/>
      <c r="E234" s="450"/>
      <c r="F234" s="450"/>
      <c r="G234" s="450"/>
      <c r="H234" s="450"/>
      <c r="I234" s="450"/>
      <c r="J234" s="450"/>
      <c r="K234" s="450"/>
    </row>
    <row r="235" spans="3:11" ht="12.75">
      <c r="C235" s="450"/>
      <c r="D235" s="450"/>
      <c r="E235" s="450"/>
      <c r="F235" s="450"/>
      <c r="G235" s="450"/>
      <c r="H235" s="450"/>
      <c r="I235" s="450"/>
      <c r="J235" s="450"/>
      <c r="K235" s="450"/>
    </row>
    <row r="236" spans="3:11" ht="12.75">
      <c r="C236" s="450"/>
      <c r="D236" s="450"/>
      <c r="E236" s="450"/>
      <c r="F236" s="450"/>
      <c r="G236" s="450"/>
      <c r="H236" s="450"/>
      <c r="I236" s="450"/>
      <c r="J236" s="450"/>
      <c r="K236" s="450"/>
    </row>
    <row r="237" spans="3:11" ht="12.75">
      <c r="C237" s="450"/>
      <c r="D237" s="450"/>
      <c r="E237" s="450"/>
      <c r="F237" s="450"/>
      <c r="G237" s="450"/>
      <c r="H237" s="450"/>
      <c r="I237" s="450"/>
      <c r="J237" s="450"/>
      <c r="K237" s="450"/>
    </row>
    <row r="238" spans="3:11" ht="12.75">
      <c r="C238" s="450"/>
      <c r="D238" s="450"/>
      <c r="E238" s="450"/>
      <c r="F238" s="450"/>
      <c r="G238" s="450"/>
      <c r="H238" s="450"/>
      <c r="I238" s="450"/>
      <c r="J238" s="450"/>
      <c r="K238" s="450"/>
    </row>
    <row r="239" spans="3:11" ht="12.75">
      <c r="C239" s="450"/>
      <c r="D239" s="450"/>
      <c r="E239" s="450"/>
      <c r="F239" s="450"/>
      <c r="G239" s="450"/>
      <c r="H239" s="450"/>
      <c r="I239" s="450"/>
      <c r="J239" s="450"/>
      <c r="K239" s="450"/>
    </row>
    <row r="240" spans="3:11" ht="12.75">
      <c r="C240" s="450"/>
      <c r="D240" s="450"/>
      <c r="E240" s="450"/>
      <c r="F240" s="450"/>
      <c r="G240" s="450"/>
      <c r="H240" s="450"/>
      <c r="I240" s="450"/>
      <c r="J240" s="450"/>
      <c r="K240" s="450"/>
    </row>
    <row r="241" spans="3:11" ht="12.75">
      <c r="C241" s="450"/>
      <c r="D241" s="450"/>
      <c r="E241" s="450"/>
      <c r="F241" s="450"/>
      <c r="G241" s="450"/>
      <c r="H241" s="450"/>
      <c r="I241" s="450"/>
      <c r="J241" s="450"/>
      <c r="K241" s="450"/>
    </row>
    <row r="242" spans="3:11" ht="12.75">
      <c r="C242" s="450"/>
      <c r="D242" s="450"/>
      <c r="E242" s="450"/>
      <c r="F242" s="450"/>
      <c r="G242" s="450"/>
      <c r="H242" s="450"/>
      <c r="I242" s="450"/>
      <c r="J242" s="450"/>
      <c r="K242" s="450"/>
    </row>
    <row r="243" spans="3:11" ht="12.75">
      <c r="C243" s="450"/>
      <c r="D243" s="450"/>
      <c r="E243" s="450"/>
      <c r="F243" s="450"/>
      <c r="G243" s="450"/>
      <c r="H243" s="450"/>
      <c r="I243" s="450"/>
      <c r="J243" s="450"/>
      <c r="K243" s="450"/>
    </row>
    <row r="244" spans="3:11" ht="12.75">
      <c r="C244" s="450"/>
      <c r="D244" s="450"/>
      <c r="E244" s="450"/>
      <c r="F244" s="450"/>
      <c r="G244" s="450"/>
      <c r="H244" s="450"/>
      <c r="I244" s="450"/>
      <c r="J244" s="450"/>
      <c r="K244" s="450"/>
    </row>
    <row r="245" spans="3:11" ht="12.75">
      <c r="C245" s="450"/>
      <c r="D245" s="450"/>
      <c r="E245" s="450"/>
      <c r="F245" s="450"/>
      <c r="G245" s="450"/>
      <c r="H245" s="450"/>
      <c r="I245" s="450"/>
      <c r="J245" s="450"/>
      <c r="K245" s="450"/>
    </row>
    <row r="246" spans="3:11" ht="12.75">
      <c r="C246" s="450"/>
      <c r="D246" s="450"/>
      <c r="E246" s="450"/>
      <c r="F246" s="450"/>
      <c r="G246" s="450"/>
      <c r="H246" s="450"/>
      <c r="I246" s="450"/>
      <c r="J246" s="450"/>
      <c r="K246" s="450"/>
    </row>
    <row r="247" spans="3:11" ht="12.75">
      <c r="C247" s="450"/>
      <c r="D247" s="450"/>
      <c r="E247" s="450"/>
      <c r="F247" s="450"/>
      <c r="G247" s="450"/>
      <c r="H247" s="450"/>
      <c r="I247" s="450"/>
      <c r="J247" s="450"/>
      <c r="K247" s="450"/>
    </row>
    <row r="248" spans="3:11" ht="12.75">
      <c r="C248" s="450"/>
      <c r="D248" s="450"/>
      <c r="E248" s="450"/>
      <c r="F248" s="450"/>
      <c r="G248" s="450"/>
      <c r="H248" s="450"/>
      <c r="I248" s="450"/>
      <c r="J248" s="450"/>
      <c r="K248" s="450"/>
    </row>
    <row r="249" spans="3:11" ht="12.75">
      <c r="C249" s="450"/>
      <c r="D249" s="450"/>
      <c r="E249" s="450"/>
      <c r="F249" s="450"/>
      <c r="G249" s="450"/>
      <c r="H249" s="450"/>
      <c r="I249" s="450"/>
      <c r="J249" s="450"/>
      <c r="K249" s="450"/>
    </row>
    <row r="250" spans="3:11" ht="12.75">
      <c r="C250" s="450"/>
      <c r="D250" s="450"/>
      <c r="E250" s="450"/>
      <c r="F250" s="450"/>
      <c r="G250" s="450"/>
      <c r="H250" s="450"/>
      <c r="I250" s="450"/>
      <c r="J250" s="450"/>
      <c r="K250" s="450"/>
    </row>
    <row r="251" spans="3:11" ht="12.75">
      <c r="C251" s="450"/>
      <c r="D251" s="450"/>
      <c r="E251" s="450"/>
      <c r="F251" s="450"/>
      <c r="G251" s="450"/>
      <c r="H251" s="450"/>
      <c r="I251" s="450"/>
      <c r="J251" s="450"/>
      <c r="K251" s="450"/>
    </row>
    <row r="252" spans="3:11" ht="12.75">
      <c r="C252" s="450"/>
      <c r="D252" s="450"/>
      <c r="E252" s="450"/>
      <c r="F252" s="450"/>
      <c r="G252" s="450"/>
      <c r="H252" s="450"/>
      <c r="I252" s="450"/>
      <c r="J252" s="450"/>
      <c r="K252" s="450"/>
    </row>
    <row r="253" spans="3:11" ht="12.75">
      <c r="C253" s="450"/>
      <c r="D253" s="450"/>
      <c r="E253" s="450"/>
      <c r="F253" s="450"/>
      <c r="G253" s="450"/>
      <c r="H253" s="450"/>
      <c r="I253" s="450"/>
      <c r="J253" s="450"/>
      <c r="K253" s="450"/>
    </row>
    <row r="254" spans="3:11" ht="12.75">
      <c r="C254" s="450"/>
      <c r="D254" s="450"/>
      <c r="E254" s="450"/>
      <c r="F254" s="450"/>
      <c r="G254" s="450"/>
      <c r="H254" s="450"/>
      <c r="I254" s="450"/>
      <c r="J254" s="450"/>
      <c r="K254" s="450"/>
    </row>
    <row r="255" spans="3:11" ht="12.75">
      <c r="C255" s="450"/>
      <c r="D255" s="450"/>
      <c r="E255" s="450"/>
      <c r="F255" s="450"/>
      <c r="G255" s="450"/>
      <c r="H255" s="450"/>
      <c r="I255" s="450"/>
      <c r="J255" s="450"/>
      <c r="K255" s="450"/>
    </row>
    <row r="256" spans="3:11" ht="12.75">
      <c r="C256" s="450"/>
      <c r="D256" s="450"/>
      <c r="E256" s="450"/>
      <c r="F256" s="450"/>
      <c r="G256" s="450"/>
      <c r="H256" s="450"/>
      <c r="I256" s="450"/>
      <c r="J256" s="450"/>
      <c r="K256" s="450"/>
    </row>
    <row r="257" spans="3:11" ht="12.75">
      <c r="C257" s="450"/>
      <c r="D257" s="450"/>
      <c r="E257" s="450"/>
      <c r="F257" s="450"/>
      <c r="G257" s="450"/>
      <c r="H257" s="450"/>
      <c r="I257" s="450"/>
      <c r="J257" s="450"/>
      <c r="K257" s="450"/>
    </row>
    <row r="258" spans="3:11" ht="12.75">
      <c r="C258" s="450"/>
      <c r="D258" s="450"/>
      <c r="E258" s="450"/>
      <c r="F258" s="450"/>
      <c r="G258" s="450"/>
      <c r="H258" s="450"/>
      <c r="I258" s="450"/>
      <c r="J258" s="450"/>
      <c r="K258" s="450"/>
    </row>
    <row r="259" spans="3:11" ht="12.75">
      <c r="C259" s="450"/>
      <c r="D259" s="450"/>
      <c r="E259" s="450"/>
      <c r="F259" s="450"/>
      <c r="G259" s="450"/>
      <c r="H259" s="450"/>
      <c r="I259" s="450"/>
      <c r="J259" s="450"/>
      <c r="K259" s="450"/>
    </row>
    <row r="260" spans="3:11" ht="12.75">
      <c r="C260" s="450"/>
      <c r="D260" s="450"/>
      <c r="E260" s="450"/>
      <c r="F260" s="450"/>
      <c r="G260" s="450"/>
      <c r="H260" s="450"/>
      <c r="I260" s="450"/>
      <c r="J260" s="450"/>
      <c r="K260" s="450"/>
    </row>
    <row r="261" spans="3:11" ht="12.75">
      <c r="C261" s="450"/>
      <c r="D261" s="450"/>
      <c r="E261" s="450"/>
      <c r="F261" s="450"/>
      <c r="G261" s="450"/>
      <c r="H261" s="450"/>
      <c r="I261" s="450"/>
      <c r="J261" s="450"/>
      <c r="K261" s="450"/>
    </row>
    <row r="262" spans="3:11" ht="12.75">
      <c r="C262" s="450"/>
      <c r="D262" s="450"/>
      <c r="E262" s="450"/>
      <c r="F262" s="450"/>
      <c r="G262" s="450"/>
      <c r="H262" s="450"/>
      <c r="I262" s="450"/>
      <c r="J262" s="450"/>
      <c r="K262" s="450"/>
    </row>
    <row r="263" spans="3:11" ht="12.75">
      <c r="C263" s="450"/>
      <c r="D263" s="450"/>
      <c r="E263" s="450"/>
      <c r="F263" s="450"/>
      <c r="G263" s="450"/>
      <c r="H263" s="450"/>
      <c r="I263" s="450"/>
      <c r="J263" s="450"/>
      <c r="K263" s="450"/>
    </row>
    <row r="264" spans="3:11" ht="12.75">
      <c r="C264" s="450"/>
      <c r="D264" s="450"/>
      <c r="E264" s="450"/>
      <c r="F264" s="450"/>
      <c r="G264" s="450"/>
      <c r="H264" s="450"/>
      <c r="I264" s="450"/>
      <c r="J264" s="450"/>
      <c r="K264" s="450"/>
    </row>
    <row r="265" spans="3:11" ht="12.75">
      <c r="C265" s="450"/>
      <c r="D265" s="450"/>
      <c r="E265" s="450"/>
      <c r="F265" s="450"/>
      <c r="G265" s="450"/>
      <c r="H265" s="450"/>
      <c r="I265" s="450"/>
      <c r="J265" s="450"/>
      <c r="K265" s="450"/>
    </row>
    <row r="266" spans="3:11" ht="12.75">
      <c r="C266" s="450"/>
      <c r="D266" s="450"/>
      <c r="E266" s="450"/>
      <c r="F266" s="450"/>
      <c r="G266" s="450"/>
      <c r="H266" s="450"/>
      <c r="I266" s="450"/>
      <c r="J266" s="450"/>
      <c r="K266" s="450"/>
    </row>
    <row r="267" spans="3:11" ht="12.75">
      <c r="C267" s="450"/>
      <c r="D267" s="450"/>
      <c r="E267" s="450"/>
      <c r="F267" s="450"/>
      <c r="G267" s="450"/>
      <c r="H267" s="450"/>
      <c r="I267" s="450"/>
      <c r="J267" s="450"/>
      <c r="K267" s="450"/>
    </row>
    <row r="268" spans="3:11" ht="12.75">
      <c r="C268" s="450"/>
      <c r="D268" s="450"/>
      <c r="E268" s="450"/>
      <c r="F268" s="450"/>
      <c r="G268" s="450"/>
      <c r="H268" s="450"/>
      <c r="I268" s="450"/>
      <c r="J268" s="450"/>
      <c r="K268" s="450"/>
    </row>
    <row r="269" spans="3:11" ht="12.75">
      <c r="C269" s="450"/>
      <c r="D269" s="450"/>
      <c r="E269" s="450"/>
      <c r="F269" s="450"/>
      <c r="G269" s="450"/>
      <c r="H269" s="450"/>
      <c r="I269" s="450"/>
      <c r="J269" s="450"/>
      <c r="K269" s="450"/>
    </row>
    <row r="270" spans="3:11" ht="12.75">
      <c r="C270" s="450"/>
      <c r="D270" s="450"/>
      <c r="E270" s="450"/>
      <c r="F270" s="450"/>
      <c r="G270" s="450"/>
      <c r="H270" s="450"/>
      <c r="I270" s="450"/>
      <c r="J270" s="450"/>
      <c r="K270" s="450"/>
    </row>
    <row r="271" spans="3:11" ht="12.75">
      <c r="C271" s="450"/>
      <c r="D271" s="450"/>
      <c r="E271" s="450"/>
      <c r="F271" s="450"/>
      <c r="G271" s="450"/>
      <c r="H271" s="450"/>
      <c r="I271" s="450"/>
      <c r="J271" s="450"/>
      <c r="K271" s="450"/>
    </row>
    <row r="272" spans="3:11" ht="12.75">
      <c r="C272" s="450"/>
      <c r="D272" s="450"/>
      <c r="E272" s="450"/>
      <c r="F272" s="450"/>
      <c r="G272" s="450"/>
      <c r="H272" s="450"/>
      <c r="I272" s="450"/>
      <c r="J272" s="450"/>
      <c r="K272" s="450"/>
    </row>
    <row r="273" spans="3:11" ht="12.75">
      <c r="C273" s="450"/>
      <c r="D273" s="450"/>
      <c r="E273" s="450"/>
      <c r="F273" s="450"/>
      <c r="G273" s="450"/>
      <c r="H273" s="450"/>
      <c r="I273" s="450"/>
      <c r="J273" s="450"/>
      <c r="K273" s="450"/>
    </row>
    <row r="274" spans="3:11" ht="12.75">
      <c r="C274" s="450"/>
      <c r="D274" s="450"/>
      <c r="E274" s="450"/>
      <c r="F274" s="450"/>
      <c r="G274" s="450"/>
      <c r="H274" s="450"/>
      <c r="I274" s="450"/>
      <c r="J274" s="450"/>
      <c r="K274" s="450"/>
    </row>
    <row r="275" spans="3:11" ht="12.75">
      <c r="C275" s="450"/>
      <c r="D275" s="450"/>
      <c r="E275" s="450"/>
      <c r="F275" s="450"/>
      <c r="G275" s="450"/>
      <c r="H275" s="450"/>
      <c r="I275" s="450"/>
      <c r="J275" s="450"/>
      <c r="K275" s="450"/>
    </row>
    <row r="276" spans="3:11" ht="12.75">
      <c r="C276" s="450"/>
      <c r="D276" s="450"/>
      <c r="E276" s="450"/>
      <c r="F276" s="450"/>
      <c r="G276" s="450"/>
      <c r="H276" s="450"/>
      <c r="I276" s="450"/>
      <c r="J276" s="450"/>
      <c r="K276" s="450"/>
    </row>
    <row r="277" spans="3:11" ht="12.75">
      <c r="C277" s="450"/>
      <c r="D277" s="450"/>
      <c r="E277" s="450"/>
      <c r="F277" s="450"/>
      <c r="G277" s="450"/>
      <c r="H277" s="450"/>
      <c r="I277" s="450"/>
      <c r="J277" s="450"/>
      <c r="K277" s="450"/>
    </row>
    <row r="278" spans="3:11" ht="12.75">
      <c r="C278" s="450"/>
      <c r="D278" s="450"/>
      <c r="E278" s="450"/>
      <c r="F278" s="450"/>
      <c r="G278" s="450"/>
      <c r="H278" s="450"/>
      <c r="I278" s="450"/>
      <c r="J278" s="450"/>
      <c r="K278" s="450"/>
    </row>
    <row r="279" spans="3:11" ht="12.75">
      <c r="C279" s="450"/>
      <c r="D279" s="450"/>
      <c r="E279" s="450"/>
      <c r="F279" s="450"/>
      <c r="G279" s="450"/>
      <c r="H279" s="450"/>
      <c r="I279" s="450"/>
      <c r="J279" s="450"/>
      <c r="K279" s="450"/>
    </row>
    <row r="280" spans="3:11" ht="12.75">
      <c r="C280" s="450"/>
      <c r="D280" s="450"/>
      <c r="E280" s="450"/>
      <c r="F280" s="450"/>
      <c r="G280" s="450"/>
      <c r="H280" s="450"/>
      <c r="I280" s="450"/>
      <c r="J280" s="450"/>
      <c r="K280" s="450"/>
    </row>
    <row r="281" spans="3:11" ht="12.75">
      <c r="C281" s="450"/>
      <c r="D281" s="450"/>
      <c r="E281" s="450"/>
      <c r="F281" s="450"/>
      <c r="G281" s="450"/>
      <c r="H281" s="450"/>
      <c r="I281" s="450"/>
      <c r="J281" s="450"/>
      <c r="K281" s="450"/>
    </row>
    <row r="282" spans="3:11" ht="12.75">
      <c r="C282" s="450"/>
      <c r="D282" s="450"/>
      <c r="E282" s="450"/>
      <c r="F282" s="450"/>
      <c r="G282" s="450"/>
      <c r="H282" s="450"/>
      <c r="I282" s="450"/>
      <c r="J282" s="450"/>
      <c r="K282" s="450"/>
    </row>
    <row r="283" spans="3:11" ht="12.75">
      <c r="C283" s="450"/>
      <c r="D283" s="450"/>
      <c r="E283" s="450"/>
      <c r="F283" s="450"/>
      <c r="G283" s="450"/>
      <c r="H283" s="450"/>
      <c r="I283" s="450"/>
      <c r="J283" s="450"/>
      <c r="K283" s="450"/>
    </row>
    <row r="284" spans="3:11" ht="12.75">
      <c r="C284" s="450"/>
      <c r="D284" s="450"/>
      <c r="E284" s="450"/>
      <c r="F284" s="450"/>
      <c r="G284" s="450"/>
      <c r="H284" s="450"/>
      <c r="I284" s="450"/>
      <c r="J284" s="450"/>
      <c r="K284" s="450"/>
    </row>
    <row r="285" spans="3:11" ht="12.75">
      <c r="C285" s="450"/>
      <c r="D285" s="450"/>
      <c r="E285" s="450"/>
      <c r="F285" s="450"/>
      <c r="G285" s="450"/>
      <c r="H285" s="450"/>
      <c r="I285" s="450"/>
      <c r="J285" s="450"/>
      <c r="K285" s="450"/>
    </row>
    <row r="286" spans="3:11" ht="12.75">
      <c r="C286" s="450"/>
      <c r="D286" s="450"/>
      <c r="E286" s="450"/>
      <c r="F286" s="450"/>
      <c r="G286" s="450"/>
      <c r="H286" s="450"/>
      <c r="I286" s="450"/>
      <c r="J286" s="450"/>
      <c r="K286" s="450"/>
    </row>
    <row r="287" spans="3:11" ht="12.75">
      <c r="C287" s="450"/>
      <c r="D287" s="450"/>
      <c r="E287" s="450"/>
      <c r="F287" s="450"/>
      <c r="G287" s="450"/>
      <c r="H287" s="450"/>
      <c r="I287" s="450"/>
      <c r="J287" s="450"/>
      <c r="K287" s="450"/>
    </row>
    <row r="288" spans="3:11" ht="12.75">
      <c r="C288" s="450"/>
      <c r="D288" s="450"/>
      <c r="E288" s="450"/>
      <c r="F288" s="450"/>
      <c r="G288" s="450"/>
      <c r="H288" s="450"/>
      <c r="I288" s="450"/>
      <c r="J288" s="450"/>
      <c r="K288" s="450"/>
    </row>
    <row r="289" spans="3:11" ht="12.75">
      <c r="C289" s="450"/>
      <c r="D289" s="450"/>
      <c r="E289" s="450"/>
      <c r="F289" s="450"/>
      <c r="G289" s="450"/>
      <c r="H289" s="450"/>
      <c r="I289" s="450"/>
      <c r="J289" s="450"/>
      <c r="K289" s="450"/>
    </row>
    <row r="290" spans="3:11" ht="12.75">
      <c r="C290" s="450"/>
      <c r="D290" s="450"/>
      <c r="E290" s="450"/>
      <c r="F290" s="450"/>
      <c r="G290" s="450"/>
      <c r="H290" s="450"/>
      <c r="I290" s="450"/>
      <c r="J290" s="450"/>
      <c r="K290" s="450"/>
    </row>
    <row r="291" spans="3:11" ht="12.75">
      <c r="C291" s="450"/>
      <c r="D291" s="450"/>
      <c r="E291" s="450"/>
      <c r="F291" s="450"/>
      <c r="G291" s="450"/>
      <c r="H291" s="450"/>
      <c r="I291" s="450"/>
      <c r="J291" s="450"/>
      <c r="K291" s="450"/>
    </row>
    <row r="292" spans="3:11" ht="12.75">
      <c r="C292" s="450"/>
      <c r="D292" s="450"/>
      <c r="E292" s="450"/>
      <c r="F292" s="450"/>
      <c r="G292" s="450"/>
      <c r="H292" s="450"/>
      <c r="I292" s="450"/>
      <c r="J292" s="450"/>
      <c r="K292" s="450"/>
    </row>
    <row r="293" spans="3:11" ht="12.75">
      <c r="C293" s="450"/>
      <c r="D293" s="450"/>
      <c r="E293" s="450"/>
      <c r="F293" s="450"/>
      <c r="G293" s="450"/>
      <c r="H293" s="450"/>
      <c r="I293" s="450"/>
      <c r="J293" s="450"/>
      <c r="K293" s="450"/>
    </row>
    <row r="294" spans="3:11" ht="12.75">
      <c r="C294" s="450"/>
      <c r="D294" s="450"/>
      <c r="E294" s="450"/>
      <c r="F294" s="450"/>
      <c r="G294" s="450"/>
      <c r="H294" s="450"/>
      <c r="I294" s="450"/>
      <c r="J294" s="450"/>
      <c r="K294" s="450"/>
    </row>
    <row r="295" spans="3:11" ht="12.75">
      <c r="C295" s="450"/>
      <c r="D295" s="450"/>
      <c r="E295" s="450"/>
      <c r="F295" s="450"/>
      <c r="G295" s="450"/>
      <c r="H295" s="450"/>
      <c r="I295" s="450"/>
      <c r="J295" s="450"/>
      <c r="K295" s="450"/>
    </row>
    <row r="296" spans="3:11" ht="12.75">
      <c r="C296" s="450"/>
      <c r="D296" s="450"/>
      <c r="E296" s="450"/>
      <c r="F296" s="450"/>
      <c r="G296" s="450"/>
      <c r="H296" s="450"/>
      <c r="I296" s="450"/>
      <c r="J296" s="450"/>
      <c r="K296" s="450"/>
    </row>
    <row r="297" spans="3:11" ht="12.75">
      <c r="C297" s="450"/>
      <c r="D297" s="450"/>
      <c r="E297" s="450"/>
      <c r="F297" s="450"/>
      <c r="G297" s="450"/>
      <c r="H297" s="450"/>
      <c r="I297" s="450"/>
      <c r="J297" s="450"/>
      <c r="K297" s="450"/>
    </row>
    <row r="298" spans="3:11" ht="12.75">
      <c r="C298" s="450"/>
      <c r="D298" s="450"/>
      <c r="E298" s="450"/>
      <c r="F298" s="450"/>
      <c r="G298" s="450"/>
      <c r="H298" s="450"/>
      <c r="I298" s="450"/>
      <c r="J298" s="450"/>
      <c r="K298" s="450"/>
    </row>
    <row r="299" spans="3:11" ht="12.75">
      <c r="C299" s="450"/>
      <c r="D299" s="450"/>
      <c r="E299" s="450"/>
      <c r="F299" s="450"/>
      <c r="G299" s="450"/>
      <c r="H299" s="450"/>
      <c r="I299" s="450"/>
      <c r="J299" s="450"/>
      <c r="K299" s="450"/>
    </row>
    <row r="300" spans="3:11" ht="12.75">
      <c r="C300" s="450"/>
      <c r="D300" s="450"/>
      <c r="E300" s="450"/>
      <c r="F300" s="450"/>
      <c r="G300" s="450"/>
      <c r="H300" s="450"/>
      <c r="I300" s="450"/>
      <c r="J300" s="450"/>
      <c r="K300" s="450"/>
    </row>
    <row r="301" spans="3:11" ht="12.75">
      <c r="C301" s="450"/>
      <c r="D301" s="450"/>
      <c r="E301" s="450"/>
      <c r="F301" s="450"/>
      <c r="G301" s="450"/>
      <c r="H301" s="450"/>
      <c r="I301" s="450"/>
      <c r="J301" s="450"/>
      <c r="K301" s="450"/>
    </row>
    <row r="302" spans="3:11" ht="12.75">
      <c r="C302" s="450"/>
      <c r="D302" s="450"/>
      <c r="E302" s="450"/>
      <c r="F302" s="450"/>
      <c r="G302" s="450"/>
      <c r="H302" s="450"/>
      <c r="I302" s="450"/>
      <c r="J302" s="450"/>
      <c r="K302" s="450"/>
    </row>
    <row r="303" spans="3:11" ht="12.75">
      <c r="C303" s="450"/>
      <c r="D303" s="450"/>
      <c r="E303" s="450"/>
      <c r="F303" s="450"/>
      <c r="G303" s="450"/>
      <c r="H303" s="450"/>
      <c r="I303" s="450"/>
      <c r="J303" s="450"/>
      <c r="K303" s="450"/>
    </row>
    <row r="304" spans="3:11" ht="12.75">
      <c r="C304" s="450"/>
      <c r="D304" s="450"/>
      <c r="E304" s="450"/>
      <c r="F304" s="450"/>
      <c r="G304" s="450"/>
      <c r="H304" s="450"/>
      <c r="I304" s="450"/>
      <c r="J304" s="450"/>
      <c r="K304" s="450"/>
    </row>
    <row r="305" spans="3:11" ht="12.75">
      <c r="C305" s="450"/>
      <c r="D305" s="450"/>
      <c r="E305" s="450"/>
      <c r="F305" s="450"/>
      <c r="G305" s="450"/>
      <c r="H305" s="450"/>
      <c r="I305" s="450"/>
      <c r="J305" s="450"/>
      <c r="K305" s="450"/>
    </row>
    <row r="306" spans="3:11" ht="12.75">
      <c r="C306" s="450"/>
      <c r="D306" s="450"/>
      <c r="E306" s="450"/>
      <c r="F306" s="450"/>
      <c r="G306" s="450"/>
      <c r="H306" s="450"/>
      <c r="I306" s="450"/>
      <c r="J306" s="450"/>
      <c r="K306" s="450"/>
    </row>
    <row r="307" spans="3:11" ht="12.75">
      <c r="C307" s="450"/>
      <c r="D307" s="450"/>
      <c r="E307" s="450"/>
      <c r="F307" s="450"/>
      <c r="G307" s="450"/>
      <c r="H307" s="450"/>
      <c r="I307" s="450"/>
      <c r="J307" s="450"/>
      <c r="K307" s="450"/>
    </row>
    <row r="308" spans="3:11" ht="12.75">
      <c r="C308" s="450"/>
      <c r="D308" s="450"/>
      <c r="E308" s="450"/>
      <c r="F308" s="450"/>
      <c r="G308" s="450"/>
      <c r="H308" s="450"/>
      <c r="I308" s="450"/>
      <c r="J308" s="450"/>
      <c r="K308" s="450"/>
    </row>
    <row r="309" spans="3:11" ht="12.75">
      <c r="C309" s="450"/>
      <c r="D309" s="450"/>
      <c r="E309" s="450"/>
      <c r="F309" s="450"/>
      <c r="G309" s="450"/>
      <c r="H309" s="450"/>
      <c r="I309" s="450"/>
      <c r="J309" s="450"/>
      <c r="K309" s="450"/>
    </row>
    <row r="310" spans="3:11" ht="12.75">
      <c r="C310" s="450"/>
      <c r="D310" s="450"/>
      <c r="E310" s="450"/>
      <c r="F310" s="450"/>
      <c r="G310" s="450"/>
      <c r="H310" s="450"/>
      <c r="I310" s="450"/>
      <c r="J310" s="450"/>
      <c r="K310" s="450"/>
    </row>
    <row r="311" spans="3:11" ht="12.75">
      <c r="C311" s="450"/>
      <c r="D311" s="450"/>
      <c r="E311" s="450"/>
      <c r="F311" s="450"/>
      <c r="G311" s="450"/>
      <c r="H311" s="450"/>
      <c r="I311" s="450"/>
      <c r="J311" s="450"/>
      <c r="K311" s="450"/>
    </row>
    <row r="312" spans="3:11" ht="12.75">
      <c r="C312" s="450"/>
      <c r="D312" s="450"/>
      <c r="E312" s="450"/>
      <c r="F312" s="450"/>
      <c r="G312" s="450"/>
      <c r="H312" s="450"/>
      <c r="I312" s="450"/>
      <c r="J312" s="450"/>
      <c r="K312" s="450"/>
    </row>
    <row r="313" spans="3:11" ht="12.75">
      <c r="C313" s="450"/>
      <c r="D313" s="450"/>
      <c r="E313" s="450"/>
      <c r="F313" s="450"/>
      <c r="G313" s="450"/>
      <c r="H313" s="450"/>
      <c r="I313" s="450"/>
      <c r="J313" s="450"/>
      <c r="K313" s="450"/>
    </row>
    <row r="314" spans="3:11" ht="12.75">
      <c r="C314" s="450"/>
      <c r="D314" s="450"/>
      <c r="E314" s="450"/>
      <c r="F314" s="450"/>
      <c r="G314" s="450"/>
      <c r="H314" s="450"/>
      <c r="I314" s="450"/>
      <c r="J314" s="450"/>
      <c r="K314" s="450"/>
    </row>
    <row r="315" spans="3:11" ht="12.75">
      <c r="C315" s="450"/>
      <c r="D315" s="450"/>
      <c r="E315" s="450"/>
      <c r="F315" s="450"/>
      <c r="G315" s="450"/>
      <c r="H315" s="450"/>
      <c r="I315" s="450"/>
      <c r="J315" s="450"/>
      <c r="K315" s="450"/>
    </row>
    <row r="316" spans="3:11" ht="12.75">
      <c r="C316" s="450"/>
      <c r="D316" s="450"/>
      <c r="E316" s="450"/>
      <c r="F316" s="450"/>
      <c r="G316" s="450"/>
      <c r="H316" s="450"/>
      <c r="I316" s="450"/>
      <c r="J316" s="450"/>
      <c r="K316" s="450"/>
    </row>
    <row r="317" spans="3:11" ht="12.75">
      <c r="C317" s="450"/>
      <c r="D317" s="450"/>
      <c r="E317" s="450"/>
      <c r="F317" s="450"/>
      <c r="G317" s="450"/>
      <c r="H317" s="450"/>
      <c r="I317" s="450"/>
      <c r="J317" s="450"/>
      <c r="K317" s="450"/>
    </row>
    <row r="318" spans="3:11" ht="12.75">
      <c r="C318" s="450"/>
      <c r="D318" s="450"/>
      <c r="E318" s="450"/>
      <c r="F318" s="450"/>
      <c r="G318" s="450"/>
      <c r="H318" s="450"/>
      <c r="I318" s="450"/>
      <c r="J318" s="450"/>
      <c r="K318" s="450"/>
    </row>
    <row r="319" spans="3:11" ht="12.75">
      <c r="C319" s="450"/>
      <c r="D319" s="450"/>
      <c r="E319" s="450"/>
      <c r="F319" s="450"/>
      <c r="G319" s="450"/>
      <c r="H319" s="450"/>
      <c r="I319" s="450"/>
      <c r="J319" s="450"/>
      <c r="K319" s="450"/>
    </row>
    <row r="320" spans="3:11" ht="12.75">
      <c r="C320" s="450"/>
      <c r="D320" s="450"/>
      <c r="E320" s="450"/>
      <c r="F320" s="450"/>
      <c r="G320" s="450"/>
      <c r="H320" s="450"/>
      <c r="I320" s="450"/>
      <c r="J320" s="450"/>
      <c r="K320" s="450"/>
    </row>
    <row r="321" spans="3:11" ht="12.75">
      <c r="C321" s="450"/>
      <c r="D321" s="450"/>
      <c r="E321" s="450"/>
      <c r="F321" s="450"/>
      <c r="G321" s="450"/>
      <c r="H321" s="450"/>
      <c r="I321" s="450"/>
      <c r="J321" s="450"/>
      <c r="K321" s="450"/>
    </row>
    <row r="322" spans="3:11" ht="12.75">
      <c r="C322" s="450"/>
      <c r="D322" s="450"/>
      <c r="E322" s="450"/>
      <c r="F322" s="450"/>
      <c r="G322" s="450"/>
      <c r="H322" s="450"/>
      <c r="I322" s="450"/>
      <c r="J322" s="450"/>
      <c r="K322" s="450"/>
    </row>
    <row r="323" spans="3:11" ht="12.75">
      <c r="C323" s="450"/>
      <c r="D323" s="450"/>
      <c r="E323" s="450"/>
      <c r="F323" s="450"/>
      <c r="G323" s="450"/>
      <c r="H323" s="450"/>
      <c r="I323" s="450"/>
      <c r="J323" s="450"/>
      <c r="K323" s="450"/>
    </row>
    <row r="324" spans="3:11" ht="12.75">
      <c r="C324" s="450"/>
      <c r="D324" s="450"/>
      <c r="E324" s="450"/>
      <c r="F324" s="450"/>
      <c r="G324" s="450"/>
      <c r="H324" s="450"/>
      <c r="I324" s="450"/>
      <c r="J324" s="450"/>
      <c r="K324" s="450"/>
    </row>
    <row r="325" spans="3:11" ht="12.75">
      <c r="C325" s="450"/>
      <c r="D325" s="450"/>
      <c r="E325" s="450"/>
      <c r="F325" s="450"/>
      <c r="G325" s="450"/>
      <c r="H325" s="450"/>
      <c r="I325" s="450"/>
      <c r="J325" s="450"/>
      <c r="K325" s="450"/>
    </row>
    <row r="326" spans="3:11" ht="12.75">
      <c r="C326" s="450"/>
      <c r="D326" s="450"/>
      <c r="E326" s="450"/>
      <c r="F326" s="450"/>
      <c r="G326" s="450"/>
      <c r="H326" s="450"/>
      <c r="I326" s="450"/>
      <c r="J326" s="450"/>
      <c r="K326" s="450"/>
    </row>
    <row r="327" spans="3:11" ht="12.75">
      <c r="C327" s="450"/>
      <c r="D327" s="450"/>
      <c r="E327" s="450"/>
      <c r="F327" s="450"/>
      <c r="G327" s="450"/>
      <c r="H327" s="450"/>
      <c r="I327" s="450"/>
      <c r="J327" s="450"/>
      <c r="K327" s="450"/>
    </row>
    <row r="328" spans="3:11" ht="12.75">
      <c r="C328" s="450"/>
      <c r="D328" s="450"/>
      <c r="E328" s="450"/>
      <c r="F328" s="450"/>
      <c r="G328" s="450"/>
      <c r="H328" s="450"/>
      <c r="I328" s="450"/>
      <c r="J328" s="450"/>
      <c r="K328" s="450"/>
    </row>
    <row r="329" spans="3:11" ht="12.75">
      <c r="C329" s="450"/>
      <c r="D329" s="450"/>
      <c r="E329" s="450"/>
      <c r="F329" s="450"/>
      <c r="G329" s="450"/>
      <c r="H329" s="450"/>
      <c r="I329" s="450"/>
      <c r="J329" s="450"/>
      <c r="K329" s="450"/>
    </row>
    <row r="330" spans="3:11" ht="12.75">
      <c r="C330" s="450"/>
      <c r="D330" s="450"/>
      <c r="E330" s="450"/>
      <c r="F330" s="450"/>
      <c r="G330" s="450"/>
      <c r="H330" s="450"/>
      <c r="I330" s="450"/>
      <c r="J330" s="450"/>
      <c r="K330" s="450"/>
    </row>
    <row r="331" spans="3:11" ht="12.75">
      <c r="C331" s="450"/>
      <c r="D331" s="450"/>
      <c r="E331" s="450"/>
      <c r="F331" s="450"/>
      <c r="G331" s="450"/>
      <c r="H331" s="450"/>
      <c r="I331" s="450"/>
      <c r="J331" s="450"/>
      <c r="K331" s="450"/>
    </row>
    <row r="332" spans="3:11" ht="12.75">
      <c r="C332" s="450"/>
      <c r="D332" s="450"/>
      <c r="E332" s="450"/>
      <c r="F332" s="450"/>
      <c r="G332" s="450"/>
      <c r="H332" s="450"/>
      <c r="I332" s="450"/>
      <c r="J332" s="450"/>
      <c r="K332" s="450"/>
    </row>
    <row r="333" spans="3:11" ht="12.75">
      <c r="C333" s="450"/>
      <c r="D333" s="450"/>
      <c r="E333" s="450"/>
      <c r="F333" s="450"/>
      <c r="G333" s="450"/>
      <c r="H333" s="450"/>
      <c r="I333" s="450"/>
      <c r="J333" s="450"/>
      <c r="K333" s="450"/>
    </row>
    <row r="334" spans="3:11" ht="12.75">
      <c r="C334" s="450"/>
      <c r="D334" s="450"/>
      <c r="E334" s="450"/>
      <c r="F334" s="450"/>
      <c r="G334" s="450"/>
      <c r="H334" s="450"/>
      <c r="I334" s="450"/>
      <c r="J334" s="450"/>
      <c r="K334" s="450"/>
    </row>
    <row r="335" spans="3:11" ht="12.75">
      <c r="C335" s="450"/>
      <c r="D335" s="450"/>
      <c r="E335" s="450"/>
      <c r="F335" s="450"/>
      <c r="G335" s="450"/>
      <c r="H335" s="450"/>
      <c r="I335" s="450"/>
      <c r="J335" s="450"/>
      <c r="K335" s="450"/>
    </row>
    <row r="336" spans="3:11" ht="12.75">
      <c r="C336" s="450"/>
      <c r="D336" s="450"/>
      <c r="E336" s="450"/>
      <c r="F336" s="450"/>
      <c r="G336" s="450"/>
      <c r="H336" s="450"/>
      <c r="I336" s="450"/>
      <c r="J336" s="450"/>
      <c r="K336" s="450"/>
    </row>
    <row r="337" spans="3:11" ht="12.75">
      <c r="C337" s="450"/>
      <c r="D337" s="450"/>
      <c r="E337" s="450"/>
      <c r="F337" s="450"/>
      <c r="G337" s="450"/>
      <c r="H337" s="450"/>
      <c r="I337" s="450"/>
      <c r="J337" s="450"/>
      <c r="K337" s="450"/>
    </row>
    <row r="338" spans="3:11" ht="12.75">
      <c r="C338" s="450"/>
      <c r="D338" s="450"/>
      <c r="E338" s="450"/>
      <c r="F338" s="450"/>
      <c r="G338" s="450"/>
      <c r="H338" s="450"/>
      <c r="I338" s="450"/>
      <c r="J338" s="450"/>
      <c r="K338" s="450"/>
    </row>
    <row r="339" spans="3:11" ht="12.75">
      <c r="C339" s="450"/>
      <c r="D339" s="450"/>
      <c r="E339" s="450"/>
      <c r="F339" s="450"/>
      <c r="G339" s="450"/>
      <c r="H339" s="450"/>
      <c r="I339" s="450"/>
      <c r="J339" s="450"/>
      <c r="K339" s="450"/>
    </row>
    <row r="340" spans="3:11" ht="12.75">
      <c r="C340" s="450"/>
      <c r="D340" s="450"/>
      <c r="E340" s="450"/>
      <c r="F340" s="450"/>
      <c r="G340" s="450"/>
      <c r="H340" s="450"/>
      <c r="I340" s="450"/>
      <c r="J340" s="450"/>
      <c r="K340" s="450"/>
    </row>
    <row r="341" spans="3:11" ht="12.75">
      <c r="C341" s="450"/>
      <c r="D341" s="450"/>
      <c r="E341" s="450"/>
      <c r="F341" s="450"/>
      <c r="G341" s="450"/>
      <c r="H341" s="450"/>
      <c r="I341" s="450"/>
      <c r="J341" s="450"/>
      <c r="K341" s="450"/>
    </row>
    <row r="342" spans="3:11" ht="12.75">
      <c r="C342" s="450"/>
      <c r="D342" s="450"/>
      <c r="E342" s="450"/>
      <c r="F342" s="450"/>
      <c r="G342" s="450"/>
      <c r="H342" s="450"/>
      <c r="I342" s="450"/>
      <c r="J342" s="450"/>
      <c r="K342" s="450"/>
    </row>
    <row r="343" spans="3:11" ht="12.75">
      <c r="C343" s="450"/>
      <c r="D343" s="450"/>
      <c r="E343" s="450"/>
      <c r="F343" s="450"/>
      <c r="G343" s="450"/>
      <c r="H343" s="450"/>
      <c r="I343" s="450"/>
      <c r="J343" s="450"/>
      <c r="K343" s="450"/>
    </row>
    <row r="344" spans="3:11" ht="12.75">
      <c r="C344" s="450"/>
      <c r="D344" s="450"/>
      <c r="E344" s="450"/>
      <c r="F344" s="450"/>
      <c r="G344" s="450"/>
      <c r="H344" s="450"/>
      <c r="I344" s="450"/>
      <c r="J344" s="450"/>
      <c r="K344" s="450"/>
    </row>
    <row r="345" spans="3:11" ht="12.75">
      <c r="C345" s="450"/>
      <c r="D345" s="450"/>
      <c r="E345" s="450"/>
      <c r="F345" s="450"/>
      <c r="G345" s="450"/>
      <c r="H345" s="450"/>
      <c r="I345" s="450"/>
      <c r="J345" s="450"/>
      <c r="K345" s="450"/>
    </row>
    <row r="346" spans="3:11" ht="12.75">
      <c r="C346" s="450"/>
      <c r="D346" s="450"/>
      <c r="E346" s="450"/>
      <c r="F346" s="450"/>
      <c r="G346" s="450"/>
      <c r="H346" s="450"/>
      <c r="I346" s="450"/>
      <c r="J346" s="450"/>
      <c r="K346" s="450"/>
    </row>
    <row r="347" spans="3:11" ht="12.75">
      <c r="C347" s="450"/>
      <c r="D347" s="450"/>
      <c r="E347" s="450"/>
      <c r="F347" s="450"/>
      <c r="G347" s="450"/>
      <c r="H347" s="450"/>
      <c r="I347" s="450"/>
      <c r="J347" s="450"/>
      <c r="K347" s="450"/>
    </row>
    <row r="348" spans="3:11" ht="12.75">
      <c r="C348" s="450"/>
      <c r="D348" s="450"/>
      <c r="E348" s="450"/>
      <c r="F348" s="450"/>
      <c r="G348" s="450"/>
      <c r="H348" s="450"/>
      <c r="I348" s="450"/>
      <c r="J348" s="450"/>
      <c r="K348" s="450"/>
    </row>
    <row r="349" spans="3:11" ht="12.75">
      <c r="C349" s="450"/>
      <c r="D349" s="450"/>
      <c r="E349" s="450"/>
      <c r="F349" s="450"/>
      <c r="G349" s="450"/>
      <c r="H349" s="450"/>
      <c r="I349" s="450"/>
      <c r="J349" s="450"/>
      <c r="K349" s="450"/>
    </row>
    <row r="350" spans="3:11" ht="12.75">
      <c r="C350" s="450"/>
      <c r="D350" s="450"/>
      <c r="E350" s="450"/>
      <c r="F350" s="450"/>
      <c r="G350" s="450"/>
      <c r="H350" s="450"/>
      <c r="I350" s="450"/>
      <c r="J350" s="450"/>
      <c r="K350" s="450"/>
    </row>
    <row r="351" spans="3:11" ht="12.75">
      <c r="C351" s="450"/>
      <c r="D351" s="450"/>
      <c r="E351" s="450"/>
      <c r="F351" s="450"/>
      <c r="G351" s="450"/>
      <c r="H351" s="450"/>
      <c r="I351" s="450"/>
      <c r="J351" s="450"/>
      <c r="K351" s="450"/>
    </row>
    <row r="352" spans="3:11" ht="12.75">
      <c r="C352" s="450"/>
      <c r="D352" s="450"/>
      <c r="E352" s="450"/>
      <c r="F352" s="450"/>
      <c r="G352" s="450"/>
      <c r="H352" s="450"/>
      <c r="I352" s="450"/>
      <c r="J352" s="450"/>
      <c r="K352" s="450"/>
    </row>
    <row r="353" spans="3:11" ht="12.75">
      <c r="C353" s="450"/>
      <c r="D353" s="450"/>
      <c r="E353" s="450"/>
      <c r="F353" s="450"/>
      <c r="G353" s="450"/>
      <c r="H353" s="450"/>
      <c r="I353" s="450"/>
      <c r="J353" s="450"/>
      <c r="K353" s="450"/>
    </row>
    <row r="354" spans="3:11" ht="12.75">
      <c r="C354" s="450"/>
      <c r="D354" s="450"/>
      <c r="E354" s="450"/>
      <c r="F354" s="450"/>
      <c r="G354" s="450"/>
      <c r="H354" s="450"/>
      <c r="I354" s="450"/>
      <c r="J354" s="450"/>
      <c r="K354" s="450"/>
    </row>
    <row r="355" spans="3:11" ht="12.75">
      <c r="C355" s="450"/>
      <c r="D355" s="450"/>
      <c r="E355" s="450"/>
      <c r="F355" s="450"/>
      <c r="G355" s="450"/>
      <c r="H355" s="450"/>
      <c r="I355" s="450"/>
      <c r="J355" s="450"/>
      <c r="K355" s="450"/>
    </row>
    <row r="356" spans="3:11" ht="12.75">
      <c r="C356" s="450"/>
      <c r="D356" s="450"/>
      <c r="E356" s="450"/>
      <c r="F356" s="450"/>
      <c r="G356" s="450"/>
      <c r="H356" s="450"/>
      <c r="I356" s="450"/>
      <c r="J356" s="450"/>
      <c r="K356" s="450"/>
    </row>
    <row r="357" spans="3:11" ht="12.75">
      <c r="C357" s="450"/>
      <c r="D357" s="450"/>
      <c r="E357" s="450"/>
      <c r="F357" s="450"/>
      <c r="G357" s="450"/>
      <c r="H357" s="450"/>
      <c r="I357" s="450"/>
      <c r="J357" s="450"/>
      <c r="K357" s="450"/>
    </row>
    <row r="358" spans="3:11" ht="12.75">
      <c r="C358" s="450"/>
      <c r="D358" s="450"/>
      <c r="E358" s="450"/>
      <c r="F358" s="450"/>
      <c r="G358" s="450"/>
      <c r="H358" s="450"/>
      <c r="I358" s="450"/>
      <c r="J358" s="450"/>
      <c r="K358" s="450"/>
    </row>
    <row r="359" spans="3:11" ht="12.75">
      <c r="C359" s="450"/>
      <c r="D359" s="450"/>
      <c r="E359" s="450"/>
      <c r="F359" s="450"/>
      <c r="G359" s="450"/>
      <c r="H359" s="450"/>
      <c r="I359" s="450"/>
      <c r="J359" s="450"/>
      <c r="K359" s="450"/>
    </row>
    <row r="360" spans="3:11" ht="12.75">
      <c r="C360" s="450"/>
      <c r="D360" s="450"/>
      <c r="E360" s="450"/>
      <c r="F360" s="450"/>
      <c r="G360" s="450"/>
      <c r="H360" s="450"/>
      <c r="I360" s="450"/>
      <c r="J360" s="450"/>
      <c r="K360" s="450"/>
    </row>
    <row r="361" spans="3:11" ht="12.75">
      <c r="C361" s="450"/>
      <c r="D361" s="450"/>
      <c r="E361" s="450"/>
      <c r="F361" s="450"/>
      <c r="G361" s="450"/>
      <c r="H361" s="450"/>
      <c r="I361" s="450"/>
      <c r="J361" s="450"/>
      <c r="K361" s="450"/>
    </row>
    <row r="362" spans="3:11" ht="12.75">
      <c r="C362" s="450"/>
      <c r="D362" s="450"/>
      <c r="E362" s="450"/>
      <c r="F362" s="450"/>
      <c r="G362" s="450"/>
      <c r="H362" s="450"/>
      <c r="I362" s="450"/>
      <c r="J362" s="450"/>
      <c r="K362" s="450"/>
    </row>
    <row r="363" spans="3:11" ht="12.75">
      <c r="C363" s="450"/>
      <c r="D363" s="450"/>
      <c r="E363" s="450"/>
      <c r="F363" s="450"/>
      <c r="G363" s="450"/>
      <c r="H363" s="450"/>
      <c r="I363" s="450"/>
      <c r="J363" s="450"/>
      <c r="K363" s="450"/>
    </row>
    <row r="364" spans="3:11" ht="12.75">
      <c r="C364" s="450"/>
      <c r="D364" s="450"/>
      <c r="E364" s="450"/>
      <c r="F364" s="450"/>
      <c r="G364" s="450"/>
      <c r="H364" s="450"/>
      <c r="I364" s="450"/>
      <c r="J364" s="450"/>
      <c r="K364" s="450"/>
    </row>
    <row r="365" spans="3:11" ht="12.75">
      <c r="C365" s="450"/>
      <c r="D365" s="450"/>
      <c r="E365" s="450"/>
      <c r="F365" s="450"/>
      <c r="G365" s="450"/>
      <c r="H365" s="450"/>
      <c r="I365" s="450"/>
      <c r="J365" s="450"/>
      <c r="K365" s="450"/>
    </row>
    <row r="366" spans="3:11" ht="12.75">
      <c r="C366" s="450"/>
      <c r="D366" s="450"/>
      <c r="E366" s="450"/>
      <c r="F366" s="450"/>
      <c r="G366" s="450"/>
      <c r="H366" s="450"/>
      <c r="I366" s="450"/>
      <c r="J366" s="450"/>
      <c r="K366" s="450"/>
    </row>
    <row r="367" spans="3:11" ht="12.75">
      <c r="C367" s="450"/>
      <c r="D367" s="450"/>
      <c r="E367" s="450"/>
      <c r="F367" s="450"/>
      <c r="G367" s="450"/>
      <c r="H367" s="450"/>
      <c r="I367" s="450"/>
      <c r="J367" s="450"/>
      <c r="K367" s="450"/>
    </row>
    <row r="368" spans="3:11" ht="12.75">
      <c r="C368" s="450"/>
      <c r="D368" s="450"/>
      <c r="E368" s="450"/>
      <c r="F368" s="450"/>
      <c r="G368" s="450"/>
      <c r="H368" s="450"/>
      <c r="I368" s="450"/>
      <c r="J368" s="450"/>
      <c r="K368" s="450"/>
    </row>
    <row r="369" spans="3:11" ht="12.75">
      <c r="C369" s="450"/>
      <c r="D369" s="450"/>
      <c r="E369" s="450"/>
      <c r="F369" s="450"/>
      <c r="G369" s="450"/>
      <c r="H369" s="450"/>
      <c r="I369" s="450"/>
      <c r="J369" s="450"/>
      <c r="K369" s="450"/>
    </row>
    <row r="370" spans="3:11" ht="12.75">
      <c r="C370" s="450"/>
      <c r="D370" s="450"/>
      <c r="E370" s="450"/>
      <c r="F370" s="450"/>
      <c r="G370" s="450"/>
      <c r="H370" s="450"/>
      <c r="I370" s="450"/>
      <c r="J370" s="450"/>
      <c r="K370" s="450"/>
    </row>
    <row r="371" spans="3:11" ht="12.75">
      <c r="C371" s="450"/>
      <c r="D371" s="450"/>
      <c r="E371" s="450"/>
      <c r="F371" s="450"/>
      <c r="G371" s="450"/>
      <c r="H371" s="450"/>
      <c r="I371" s="450"/>
      <c r="J371" s="450"/>
      <c r="K371" s="450"/>
    </row>
    <row r="372" spans="3:11" ht="12.75">
      <c r="C372" s="450"/>
      <c r="D372" s="450"/>
      <c r="E372" s="450"/>
      <c r="F372" s="450"/>
      <c r="G372" s="450"/>
      <c r="H372" s="450"/>
      <c r="I372" s="450"/>
      <c r="J372" s="450"/>
      <c r="K372" s="450"/>
    </row>
    <row r="373" spans="3:11" ht="12.75">
      <c r="C373" s="450"/>
      <c r="D373" s="450"/>
      <c r="E373" s="450"/>
      <c r="F373" s="450"/>
      <c r="G373" s="450"/>
      <c r="H373" s="450"/>
      <c r="I373" s="450"/>
      <c r="J373" s="450"/>
      <c r="K373" s="450"/>
    </row>
    <row r="374" spans="3:11" ht="12.75">
      <c r="C374" s="450"/>
      <c r="D374" s="450"/>
      <c r="E374" s="450"/>
      <c r="F374" s="450"/>
      <c r="G374" s="450"/>
      <c r="H374" s="450"/>
      <c r="I374" s="450"/>
      <c r="J374" s="450"/>
      <c r="K374" s="450"/>
    </row>
    <row r="375" spans="3:11" ht="12.75">
      <c r="C375" s="450"/>
      <c r="D375" s="450"/>
      <c r="E375" s="450"/>
      <c r="F375" s="450"/>
      <c r="G375" s="450"/>
      <c r="H375" s="450"/>
      <c r="I375" s="450"/>
      <c r="J375" s="450"/>
      <c r="K375" s="450"/>
    </row>
    <row r="376" spans="3:11" ht="12.75">
      <c r="C376" s="450"/>
      <c r="D376" s="450"/>
      <c r="E376" s="450"/>
      <c r="F376" s="450"/>
      <c r="G376" s="450"/>
      <c r="H376" s="450"/>
      <c r="I376" s="450"/>
      <c r="J376" s="450"/>
      <c r="K376" s="450"/>
    </row>
    <row r="377" spans="3:11" ht="12.75">
      <c r="C377" s="450"/>
      <c r="D377" s="450"/>
      <c r="E377" s="450"/>
      <c r="F377" s="450"/>
      <c r="G377" s="450"/>
      <c r="H377" s="450"/>
      <c r="I377" s="450"/>
      <c r="J377" s="450"/>
      <c r="K377" s="450"/>
    </row>
    <row r="378" spans="3:11" ht="12.75">
      <c r="C378" s="450"/>
      <c r="D378" s="450"/>
      <c r="E378" s="450"/>
      <c r="F378" s="450"/>
      <c r="G378" s="450"/>
      <c r="H378" s="450"/>
      <c r="I378" s="450"/>
      <c r="J378" s="450"/>
      <c r="K378" s="450"/>
    </row>
    <row r="379" spans="3:11" ht="12.75">
      <c r="C379" s="450"/>
      <c r="D379" s="450"/>
      <c r="E379" s="450"/>
      <c r="F379" s="450"/>
      <c r="G379" s="450"/>
      <c r="H379" s="450"/>
      <c r="I379" s="450"/>
      <c r="J379" s="450"/>
      <c r="K379" s="450"/>
    </row>
    <row r="380" spans="3:11" ht="12.75">
      <c r="C380" s="450"/>
      <c r="D380" s="450"/>
      <c r="E380" s="450"/>
      <c r="F380" s="450"/>
      <c r="G380" s="450"/>
      <c r="H380" s="450"/>
      <c r="I380" s="450"/>
      <c r="J380" s="450"/>
      <c r="K380" s="450"/>
    </row>
    <row r="381" spans="3:11" ht="12.75">
      <c r="C381" s="450"/>
      <c r="D381" s="450"/>
      <c r="E381" s="450"/>
      <c r="F381" s="450"/>
      <c r="G381" s="450"/>
      <c r="H381" s="450"/>
      <c r="I381" s="450"/>
      <c r="J381" s="450"/>
      <c r="K381" s="450"/>
    </row>
    <row r="382" spans="3:11" ht="12.75">
      <c r="C382" s="450"/>
      <c r="D382" s="450"/>
      <c r="E382" s="450"/>
      <c r="F382" s="450"/>
      <c r="G382" s="450"/>
      <c r="H382" s="450"/>
      <c r="I382" s="450"/>
      <c r="J382" s="450"/>
      <c r="K382" s="450"/>
    </row>
    <row r="383" spans="3:11" ht="12.75">
      <c r="C383" s="450"/>
      <c r="D383" s="450"/>
      <c r="E383" s="450"/>
      <c r="F383" s="450"/>
      <c r="G383" s="450"/>
      <c r="H383" s="450"/>
      <c r="I383" s="450"/>
      <c r="J383" s="450"/>
      <c r="K383" s="450"/>
    </row>
    <row r="384" spans="3:11" ht="12.75">
      <c r="C384" s="450"/>
      <c r="D384" s="450"/>
      <c r="E384" s="450"/>
      <c r="F384" s="450"/>
      <c r="G384" s="450"/>
      <c r="H384" s="450"/>
      <c r="I384" s="450"/>
      <c r="J384" s="450"/>
      <c r="K384" s="450"/>
    </row>
    <row r="385" spans="3:11" ht="12.75">
      <c r="C385" s="450"/>
      <c r="D385" s="450"/>
      <c r="E385" s="450"/>
      <c r="F385" s="450"/>
      <c r="G385" s="450"/>
      <c r="H385" s="450"/>
      <c r="I385" s="450"/>
      <c r="J385" s="450"/>
      <c r="K385" s="450"/>
    </row>
    <row r="386" spans="3:11" ht="12.75">
      <c r="C386" s="450"/>
      <c r="D386" s="450"/>
      <c r="E386" s="450"/>
      <c r="F386" s="450"/>
      <c r="G386" s="450"/>
      <c r="H386" s="450"/>
      <c r="I386" s="450"/>
      <c r="J386" s="450"/>
      <c r="K386" s="450"/>
    </row>
    <row r="387" spans="3:11" ht="12.75">
      <c r="C387" s="450"/>
      <c r="D387" s="450"/>
      <c r="E387" s="450"/>
      <c r="F387" s="450"/>
      <c r="G387" s="450"/>
      <c r="H387" s="450"/>
      <c r="I387" s="450"/>
      <c r="J387" s="450"/>
      <c r="K387" s="450"/>
    </row>
    <row r="388" spans="3:11" ht="12.75">
      <c r="C388" s="450"/>
      <c r="D388" s="450"/>
      <c r="E388" s="450"/>
      <c r="F388" s="450"/>
      <c r="G388" s="450"/>
      <c r="H388" s="450"/>
      <c r="I388" s="450"/>
      <c r="J388" s="450"/>
      <c r="K388" s="450"/>
    </row>
    <row r="389" spans="3:11" ht="12.75">
      <c r="C389" s="450"/>
      <c r="D389" s="450"/>
      <c r="E389" s="450"/>
      <c r="F389" s="450"/>
      <c r="G389" s="450"/>
      <c r="H389" s="450"/>
      <c r="I389" s="450"/>
      <c r="J389" s="450"/>
      <c r="K389" s="450"/>
    </row>
    <row r="390" spans="3:11" ht="12.75">
      <c r="C390" s="450"/>
      <c r="D390" s="450"/>
      <c r="E390" s="450"/>
      <c r="F390" s="450"/>
      <c r="G390" s="450"/>
      <c r="H390" s="450"/>
      <c r="I390" s="450"/>
      <c r="J390" s="450"/>
      <c r="K390" s="450"/>
    </row>
    <row r="391" spans="3:11" ht="12.75">
      <c r="C391" s="450"/>
      <c r="D391" s="450"/>
      <c r="E391" s="450"/>
      <c r="F391" s="450"/>
      <c r="G391" s="450"/>
      <c r="H391" s="450"/>
      <c r="I391" s="450"/>
      <c r="J391" s="450"/>
      <c r="K391" s="450"/>
    </row>
    <row r="392" spans="3:11" ht="12.75">
      <c r="C392" s="450"/>
      <c r="D392" s="450"/>
      <c r="E392" s="450"/>
      <c r="F392" s="450"/>
      <c r="G392" s="450"/>
      <c r="H392" s="450"/>
      <c r="I392" s="450"/>
      <c r="J392" s="450"/>
      <c r="K392" s="450"/>
    </row>
    <row r="393" spans="3:11" ht="12.75">
      <c r="C393" s="450"/>
      <c r="D393" s="450"/>
      <c r="E393" s="450"/>
      <c r="F393" s="450"/>
      <c r="G393" s="450"/>
      <c r="H393" s="450"/>
      <c r="I393" s="450"/>
      <c r="J393" s="450"/>
      <c r="K393" s="450"/>
    </row>
    <row r="394" spans="3:11" ht="12.75">
      <c r="C394" s="450"/>
      <c r="D394" s="450"/>
      <c r="E394" s="450"/>
      <c r="F394" s="450"/>
      <c r="G394" s="450"/>
      <c r="H394" s="450"/>
      <c r="I394" s="450"/>
      <c r="J394" s="450"/>
      <c r="K394" s="450"/>
    </row>
    <row r="395" spans="3:11" ht="12.75">
      <c r="C395" s="450"/>
      <c r="D395" s="450"/>
      <c r="E395" s="450"/>
      <c r="F395" s="450"/>
      <c r="G395" s="450"/>
      <c r="H395" s="450"/>
      <c r="I395" s="450"/>
      <c r="J395" s="450"/>
      <c r="K395" s="450"/>
    </row>
    <row r="396" spans="3:11" ht="12.75">
      <c r="C396" s="450"/>
      <c r="D396" s="450"/>
      <c r="E396" s="450"/>
      <c r="F396" s="450"/>
      <c r="G396" s="450"/>
      <c r="H396" s="450"/>
      <c r="I396" s="450"/>
      <c r="J396" s="450"/>
      <c r="K396" s="450"/>
    </row>
    <row r="397" spans="3:11" ht="12.75">
      <c r="C397" s="450"/>
      <c r="D397" s="450"/>
      <c r="E397" s="450"/>
      <c r="F397" s="450"/>
      <c r="G397" s="450"/>
      <c r="H397" s="450"/>
      <c r="I397" s="450"/>
      <c r="J397" s="450"/>
      <c r="K397" s="450"/>
    </row>
    <row r="398" spans="3:11" ht="12.75">
      <c r="C398" s="450"/>
      <c r="D398" s="450"/>
      <c r="E398" s="450"/>
      <c r="F398" s="450"/>
      <c r="G398" s="450"/>
      <c r="H398" s="450"/>
      <c r="I398" s="450"/>
      <c r="J398" s="450"/>
      <c r="K398" s="450"/>
    </row>
    <row r="399" spans="3:11" ht="12.75">
      <c r="C399" s="450"/>
      <c r="D399" s="450"/>
      <c r="E399" s="450"/>
      <c r="F399" s="450"/>
      <c r="G399" s="450"/>
      <c r="H399" s="450"/>
      <c r="I399" s="450"/>
      <c r="J399" s="450"/>
      <c r="K399" s="450"/>
    </row>
    <row r="400" spans="3:11" ht="12.75">
      <c r="C400" s="450"/>
      <c r="D400" s="450"/>
      <c r="E400" s="450"/>
      <c r="F400" s="450"/>
      <c r="G400" s="450"/>
      <c r="H400" s="450"/>
      <c r="I400" s="450"/>
      <c r="J400" s="450"/>
      <c r="K400" s="450"/>
    </row>
    <row r="401" spans="3:11" ht="12.75">
      <c r="C401" s="450"/>
      <c r="D401" s="450"/>
      <c r="E401" s="450"/>
      <c r="F401" s="450"/>
      <c r="G401" s="450"/>
      <c r="H401" s="450"/>
      <c r="I401" s="450"/>
      <c r="J401" s="450"/>
      <c r="K401" s="450"/>
    </row>
    <row r="402" spans="3:11" ht="12.75">
      <c r="C402" s="450"/>
      <c r="D402" s="450"/>
      <c r="E402" s="450"/>
      <c r="F402" s="450"/>
      <c r="G402" s="450"/>
      <c r="H402" s="450"/>
      <c r="I402" s="450"/>
      <c r="J402" s="450"/>
      <c r="K402" s="450"/>
    </row>
  </sheetData>
  <sheetProtection selectLockedCells="1" selectUnlockedCells="1"/>
  <mergeCells count="67">
    <mergeCell ref="E52:AN52"/>
    <mergeCell ref="C51:D51"/>
    <mergeCell ref="C47:D47"/>
    <mergeCell ref="C39:D39"/>
    <mergeCell ref="C43:D43"/>
    <mergeCell ref="C44:D44"/>
    <mergeCell ref="C62:D62"/>
    <mergeCell ref="C11:D11"/>
    <mergeCell ref="C12:D12"/>
    <mergeCell ref="C17:D17"/>
    <mergeCell ref="C50:D50"/>
    <mergeCell ref="C35:D35"/>
    <mergeCell ref="C38:D38"/>
    <mergeCell ref="C32:D32"/>
    <mergeCell ref="C48:D48"/>
    <mergeCell ref="C37:D37"/>
    <mergeCell ref="C33:D33"/>
    <mergeCell ref="C34:D34"/>
    <mergeCell ref="C36:D36"/>
    <mergeCell ref="C20:D20"/>
    <mergeCell ref="C56:D56"/>
    <mergeCell ref="C25:D25"/>
    <mergeCell ref="C22:D22"/>
    <mergeCell ref="C27:D27"/>
    <mergeCell ref="C18:D18"/>
    <mergeCell ref="C19:D19"/>
    <mergeCell ref="C21:D21"/>
    <mergeCell ref="Y70:AB70"/>
    <mergeCell ref="AC70:AF70"/>
    <mergeCell ref="Y69:AB69"/>
    <mergeCell ref="AC69:AF69"/>
    <mergeCell ref="C28:D28"/>
    <mergeCell ref="C29:D29"/>
    <mergeCell ref="C31:D31"/>
    <mergeCell ref="C30:D30"/>
    <mergeCell ref="C55:D55"/>
    <mergeCell ref="C49:D49"/>
    <mergeCell ref="N68:P68"/>
    <mergeCell ref="Q68:X68"/>
    <mergeCell ref="Y68:AB68"/>
    <mergeCell ref="AC68:AF68"/>
    <mergeCell ref="AG70:AJ70"/>
    <mergeCell ref="AK70:AN70"/>
    <mergeCell ref="N69:P69"/>
    <mergeCell ref="Q69:X69"/>
    <mergeCell ref="N70:P70"/>
    <mergeCell ref="Q70:X70"/>
    <mergeCell ref="N65:AN65"/>
    <mergeCell ref="B9:O9"/>
    <mergeCell ref="P9:AB9"/>
    <mergeCell ref="C59:D59"/>
    <mergeCell ref="C52:D52"/>
    <mergeCell ref="C64:D64"/>
    <mergeCell ref="C58:D58"/>
    <mergeCell ref="C57:D57"/>
    <mergeCell ref="C26:D26"/>
    <mergeCell ref="C23:D23"/>
    <mergeCell ref="AJ7:AO8"/>
    <mergeCell ref="B7:AI8"/>
    <mergeCell ref="C14:D14"/>
    <mergeCell ref="C16:D16"/>
    <mergeCell ref="AC9:AN9"/>
    <mergeCell ref="AG69:AJ69"/>
    <mergeCell ref="AK69:AN69"/>
    <mergeCell ref="AG68:AJ68"/>
    <mergeCell ref="AK68:AN68"/>
    <mergeCell ref="E67:AL67"/>
  </mergeCells>
  <printOptions/>
  <pageMargins left="0.48" right="0.19" top="0.51" bottom="0.31496062992125984" header="0.17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FluorAMEC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Collishaw</dc:creator>
  <cp:keywords/>
  <dc:description/>
  <cp:lastModifiedBy>Admin</cp:lastModifiedBy>
  <cp:lastPrinted>2010-11-02T08:09:49Z</cp:lastPrinted>
  <dcterms:created xsi:type="dcterms:W3CDTF">2003-08-14T01:18:30Z</dcterms:created>
  <dcterms:modified xsi:type="dcterms:W3CDTF">2010-11-02T08:20:22Z</dcterms:modified>
  <cp:category/>
  <cp:version/>
  <cp:contentType/>
  <cp:contentStatus/>
</cp:coreProperties>
</file>