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<sst xmlns="http://schemas.openxmlformats.org/spreadsheetml/2006/main" count="471" uniqueCount="470">
  <si>
    <t>COL 68</t>
  </si>
  <si>
    <t>CT 113</t>
  </si>
  <si>
    <t>CT 5</t>
  </si>
  <si>
    <t>CT 5.3</t>
  </si>
  <si>
    <t>CT 5.30</t>
  </si>
  <si>
    <t>CT 53</t>
  </si>
  <si>
    <t>PMR 86</t>
  </si>
  <si>
    <t>PMR 87</t>
  </si>
  <si>
    <t xml:space="preserve">SDI 28             </t>
  </si>
  <si>
    <t>SDI 4.5 stay insulator</t>
  </si>
  <si>
    <t>SDI 70.24</t>
  </si>
  <si>
    <t>SE 30.15</t>
  </si>
  <si>
    <t>SE 40</t>
  </si>
  <si>
    <t>SE 41</t>
  </si>
  <si>
    <t>SO 241.2</t>
  </si>
  <si>
    <t>ST 11</t>
  </si>
  <si>
    <t>ST 116.1</t>
  </si>
  <si>
    <t>ST 167</t>
  </si>
  <si>
    <t>ST 168</t>
  </si>
  <si>
    <t>ST 168.2</t>
  </si>
  <si>
    <t>ST 20 articulated spanner</t>
  </si>
  <si>
    <t xml:space="preserve">ST 21.8 </t>
  </si>
  <si>
    <t>ST 72</t>
  </si>
  <si>
    <t>CHLK 25 замок для оттяжек</t>
  </si>
  <si>
    <t>CIL 1 автоматический соединительный зажим 35-50mm2</t>
  </si>
  <si>
    <t>CIL 2 автоматический соединительный зажим 70-95 mm2</t>
  </si>
  <si>
    <t>CIL 3 автоматический соединительный зажим 120-150 mm2</t>
  </si>
  <si>
    <t>CIL 4 автоматический соединительный зажим AAC 132</t>
  </si>
  <si>
    <t>CIL 5 автоматический соединительный зажим AAC201</t>
  </si>
  <si>
    <t>CIL 6 соединительный комплект 35-50 mm2</t>
  </si>
  <si>
    <t>CIL 7 соединительный комплект 70-95 mm2</t>
  </si>
  <si>
    <t>CIL 8 соединительный комплект 120-150 mm2</t>
  </si>
  <si>
    <t>CIL 63 автоматический соединительный зажим 35-50</t>
  </si>
  <si>
    <t>CIL 64 автоматический соединительный зажим 70-95</t>
  </si>
  <si>
    <t>CIL 65 автоматический соединительный зажим 120-150</t>
  </si>
  <si>
    <t>CIL 66 соединительный комплект 35-50 mm2</t>
  </si>
  <si>
    <t>CIL 67 соединительный комплект 70-95 mm2</t>
  </si>
  <si>
    <t>CIL 68 соединительный комплект 120-150 mm2</t>
  </si>
  <si>
    <t>CO 27 спиральный виброгаситель</t>
  </si>
  <si>
    <t>CO 28 спиральный виброгаситель</t>
  </si>
  <si>
    <t>CO 35 спиральная вязка pas 35 mm2</t>
  </si>
  <si>
    <t>CO 70 спиральная вязка pas 70 mm2</t>
  </si>
  <si>
    <t>CO 120 спиральная вязка pas 120 mm2</t>
  </si>
  <si>
    <t>COL 25 автоматический анкерный зажим (для метал. троса)</t>
  </si>
  <si>
    <t>COL 52 автоматический анкерный зажим (для метал. троса)</t>
  </si>
  <si>
    <t>COT 36 бандажная скрепа</t>
  </si>
  <si>
    <t>COT 37 бандажная лента 19x0.75 local</t>
  </si>
  <si>
    <t>CT 1 прибор фазировки</t>
  </si>
  <si>
    <t>CT 102.1201 монтажный зажим (лягушка) 13.46-18.80 mm2</t>
  </si>
  <si>
    <t>CT 102.501 монтажный зажим (лягушка) 7.87-13.46 mm2</t>
  </si>
  <si>
    <t>CT 103.35 монтажный чулок 20-30 mm2</t>
  </si>
  <si>
    <t>CT 103.50 монтажный чулок 30-40 mm2</t>
  </si>
  <si>
    <t>CT 103.95 монтажный чулок 40-50 mm2</t>
  </si>
  <si>
    <t>CT 104 вертлюг</t>
  </si>
  <si>
    <t>CT 105.20 монтажный зажим (лягушка) 4-12 mm2</t>
  </si>
  <si>
    <t>CT 105.35 монтажный зажим (лягушка) 6-35 mm2</t>
  </si>
  <si>
    <t>CT 105.70 монтажный зажим (лягушка) 16-70 mm2</t>
  </si>
  <si>
    <t>CT 116.3 ручная лебедка</t>
  </si>
  <si>
    <t>CT 116.7 ручная лебедка</t>
  </si>
  <si>
    <t>CT 120 ручной пресс HT51</t>
  </si>
  <si>
    <t>CT 121 матрица для опрессовки M173-50</t>
  </si>
  <si>
    <t>CT 122 матрица для опрессовки M215-50</t>
  </si>
  <si>
    <t>CT 164 ключ</t>
  </si>
  <si>
    <t>CT 187</t>
  </si>
  <si>
    <t>CT 196.1+B105</t>
  </si>
  <si>
    <t>CT 42 приспособление для затяжки бандажей</t>
  </si>
  <si>
    <t>CT 48.64 универсальная штанга 81-546-BP</t>
  </si>
  <si>
    <t>CT 60.50 телескопическая штанга</t>
  </si>
  <si>
    <t>KE 10.1 соединитель для Al и Cu проводов</t>
  </si>
  <si>
    <t>KE 10.3 соединитель для Al и Cu проводов</t>
  </si>
  <si>
    <t>KE 10.504 соединитель для Al и Cu проводов</t>
  </si>
  <si>
    <t>KE 10.506 соединитель для Al и Cu проводов</t>
  </si>
  <si>
    <t>KE 4.1 ответвительный зажим для  Al и Cu проводов</t>
  </si>
  <si>
    <t>KE 4.2 ответвительный зажим для  Al и Cu проводов</t>
  </si>
  <si>
    <t>KE 4.3 ответвительный зажим для  Al и Cu проводов</t>
  </si>
  <si>
    <t>KG 16 шинный плашечный зажим</t>
  </si>
  <si>
    <t>KG 16.1 шинный плашечный зажим</t>
  </si>
  <si>
    <t>KG 17 кабельный наконечник</t>
  </si>
  <si>
    <t>KG 18 кабельный наконечник</t>
  </si>
  <si>
    <t>KG 20 шинный зажим</t>
  </si>
  <si>
    <t>KG 23 шинный зажим</t>
  </si>
  <si>
    <t>KG 26 шинный зажим</t>
  </si>
  <si>
    <t>KG 36 шинный зажим</t>
  </si>
  <si>
    <t>KG 41 шинный плашечный зажим</t>
  </si>
  <si>
    <t>KG 42 шинный плашечный зажим</t>
  </si>
  <si>
    <t>KG 43 шинный плашечный зажим</t>
  </si>
  <si>
    <t>KG 44 шинный зажим</t>
  </si>
  <si>
    <t>KG 50 кабельный наконечник</t>
  </si>
  <si>
    <t>KG 6 шинный плашечный зажим</t>
  </si>
  <si>
    <t>KG 6.1 шинный плашечный зажим</t>
  </si>
  <si>
    <t>KG 71 шинный прокалывающий зажим</t>
  </si>
  <si>
    <t>KG 9 кабельный наконечник</t>
  </si>
  <si>
    <t>PD 2.2 крюкообразная гайка M20</t>
  </si>
  <si>
    <t>PD 2.3 крюкообразная гайка M16</t>
  </si>
  <si>
    <t>PD 3.2 крюк наружнего угла M20</t>
  </si>
  <si>
    <t>PD 3.3 крюк наружнего угла M16</t>
  </si>
  <si>
    <t>PEE 39.15</t>
  </si>
  <si>
    <t>PEK 41 монтажный скос</t>
  </si>
  <si>
    <t>PEK 49 монтажная рейка</t>
  </si>
  <si>
    <t>PEM 216 шина для крепления</t>
  </si>
  <si>
    <t>PEM 241 номер фидеров</t>
  </si>
  <si>
    <t>PEM 241.1 номер фидеров</t>
  </si>
  <si>
    <t>PEM 241.2 номер фидеров</t>
  </si>
  <si>
    <t>PEM 241.3 номер фидеров</t>
  </si>
  <si>
    <t>PEM 241.4 номер фидеров</t>
  </si>
  <si>
    <t>PEM 241.5 номер фидеров</t>
  </si>
  <si>
    <t>PEM 241.6 номер фидеров</t>
  </si>
  <si>
    <t>PEM 241.7 номер фидеров</t>
  </si>
  <si>
    <t>PEM 241.8 номер фидеров</t>
  </si>
  <si>
    <t>PEM 241.9 номер фидеров</t>
  </si>
  <si>
    <t>PEM 493 табличка для предохранителя</t>
  </si>
  <si>
    <t>PEM 494 табличка для предохранителя 150/63A</t>
  </si>
  <si>
    <t>PEM 495 табличка для предохранителя</t>
  </si>
  <si>
    <t>PEM 496 табличка для предохранителя</t>
  </si>
  <si>
    <t>PEM 497 табличка для предохранителя</t>
  </si>
  <si>
    <t>PEM 498 табличка для предохранителя</t>
  </si>
  <si>
    <t>PER 15 ремешок нейлоновый SST2S Sormat</t>
  </si>
  <si>
    <t>PK 99.025 концевой колпачок 25 mm2</t>
  </si>
  <si>
    <t>PK 99.050 концевой колпачок 50 mm2</t>
  </si>
  <si>
    <t>PK 99.095 концевой колпачок 95 mm2</t>
  </si>
  <si>
    <t>PK 99.2595 концевой колпачок 25-95mm2</t>
  </si>
  <si>
    <t>PM 154 дистационный зажим 4x25 - 50</t>
  </si>
  <si>
    <t>PMR 1339.3 защита от птиц</t>
  </si>
  <si>
    <t>PSS 10 медная шина для шинного зажима KG 150 mm2</t>
  </si>
  <si>
    <t>PSS 127 медная шина для 2ух шинных зажимов KG 15 mm2</t>
  </si>
  <si>
    <t>PSS 242 медная шина для 2ух шинных зажимов KG 250 mm2</t>
  </si>
  <si>
    <t>PSS 309 медная шина для 2ух шинных зажимов KG 400 mm2</t>
  </si>
  <si>
    <t>PSS 310 медная шина для шинного зажима KG 250 mm2</t>
  </si>
  <si>
    <t>PSS 396 шина заземления</t>
  </si>
  <si>
    <t>PSS 396.1 шина заземления</t>
  </si>
  <si>
    <t>PSS 431 шина заземления</t>
  </si>
  <si>
    <t>PSS 463 дугозащитный рог для траверс</t>
  </si>
  <si>
    <t>PSS 465 дугозащитный рог для анкерных зажимов</t>
  </si>
  <si>
    <t>PSS 85 медная шина для шинного зажима KG 250 mm2</t>
  </si>
  <si>
    <t>PSS 923 оперативный ответвительный зажим L</t>
  </si>
  <si>
    <t>PSS 924 оперативный ответвительный зажим U</t>
  </si>
  <si>
    <t>Rope 1500 m/ 8 mm трос-лидер</t>
  </si>
  <si>
    <t>SAL 1.2 болтовой кабельный наконечник</t>
  </si>
  <si>
    <t>SAL 1.27 болтовой кабельный наконечник со срывной головкой</t>
  </si>
  <si>
    <t>SAL 2.2 болтовой кабельный наконечник</t>
  </si>
  <si>
    <t>SAL 2.27 болтовой кабельный наконечник со срывной головкой</t>
  </si>
  <si>
    <t>SAL 3.2 болтовой кабельный наконечник</t>
  </si>
  <si>
    <t>SAL 3.27 болтовой кабельный наконечник со срывной головкой</t>
  </si>
  <si>
    <t>SAL 4.2 болтовой кабельный наконечник</t>
  </si>
  <si>
    <t>SAL 4.27 болтовой кабельный наконечник со срывной головкой</t>
  </si>
  <si>
    <t>SDI 10.2 искровой разрядник</t>
  </si>
  <si>
    <t>SDI 20.3 искровой разрядник</t>
  </si>
  <si>
    <t>SDI 25 искровой разрядник</t>
  </si>
  <si>
    <t>SDI 27 искровой разрядник</t>
  </si>
  <si>
    <t>SDI 30 штыревой изолятор SH24M</t>
  </si>
  <si>
    <t>SDI 37 штыревой изолятор</t>
  </si>
  <si>
    <t>SDI 46.7 искровой промежуток с ОПН</t>
  </si>
  <si>
    <t>SDI 80.0 композитный натяжной изолятор 24 кV</t>
  </si>
  <si>
    <t>SDI 80.8 композитный натяжной изолятор 24 кV</t>
  </si>
  <si>
    <t>SE 12.1 зажим для медных проводов Cu-Cu</t>
  </si>
  <si>
    <t>SE 15 комплект заземляющего зажима</t>
  </si>
  <si>
    <t>SE 20.1 устройство защиты от дуги</t>
  </si>
  <si>
    <t>SE 20.15 устройство защиты от дуги</t>
  </si>
  <si>
    <t>SE 20.2 устройство защиты от дуги</t>
  </si>
  <si>
    <t>SE 20.25 устройство защиты от дуги</t>
  </si>
  <si>
    <t>SE 20.3 зажим временного заземления</t>
  </si>
  <si>
    <t>SE 21 устройство защиты от дуги</t>
  </si>
  <si>
    <t>SE 27 оперативный ответвительный зажим (PAS/BLX)</t>
  </si>
  <si>
    <t>SE 28 оперативный ответвительный зажим (BARE)</t>
  </si>
  <si>
    <t>SH 187 замок для оттяжки</t>
  </si>
  <si>
    <t>SH 193 гирлянда стекл. натяжных изоляторов 40 KN (20 KV)</t>
  </si>
  <si>
    <t>SH 25 комплект втулок для обозначения оттяжек</t>
  </si>
  <si>
    <t>SH 35 скоба для оттяжек</t>
  </si>
  <si>
    <t>SHS 25K.165L</t>
  </si>
  <si>
    <t>SHS 25K.165R</t>
  </si>
  <si>
    <t>SJ 1.4 кабельный соединительный зажим</t>
  </si>
  <si>
    <t>SJ 1.47 кабельный соединительный зажим со срывными головками</t>
  </si>
  <si>
    <t>SJ 10/p прессуемый соединительный зажим</t>
  </si>
  <si>
    <t>SJ 11/P прессуемый соединительный зажим</t>
  </si>
  <si>
    <t>SJ 12/P прессуемый соединительный зажим</t>
  </si>
  <si>
    <t>SJ 2.4 кабельный соединительный зажим</t>
  </si>
  <si>
    <t>SJ 2.47 кабельный соединительный зажим со срывными головками</t>
  </si>
  <si>
    <t>SJ 3.4 кабельный соединительный зажим</t>
  </si>
  <si>
    <t>SJ 3.47 кабельный соединительный зажим со срывными головками</t>
  </si>
  <si>
    <t>SJ 4.4 кабельный соединительный зажим</t>
  </si>
  <si>
    <t>SJ 4.47 cкабельный соединительный зажим со срывными головками</t>
  </si>
  <si>
    <t>SJ 8.120 соединительный прессуемый зажим</t>
  </si>
  <si>
    <t>SJ 8.16 соединительный прессуемый зажим</t>
  </si>
  <si>
    <t>SJ 8.25 соединительный прессуемый зажим</t>
  </si>
  <si>
    <t>SJ 8.35 соединительный прессуемый зажим</t>
  </si>
  <si>
    <t>SJ 8.50 соединительный прессуемый зажим</t>
  </si>
  <si>
    <t>SJ 8.501 соединительный прессуемый зажим</t>
  </si>
  <si>
    <t>SJ 8.70 соединительный прессуемый зажим</t>
  </si>
  <si>
    <t>SJ 8.701 соединительный прессуемый зажим</t>
  </si>
  <si>
    <t>SJ 8.95 соединительный прессуемый зажим</t>
  </si>
  <si>
    <t>SJ 8.951 соединительный прессуемый зажим</t>
  </si>
  <si>
    <t>SJ 9/P соединительный прессуемый зажим</t>
  </si>
  <si>
    <t>SJK 0.47 комплект кабельных соединительных зажимов 1KV</t>
  </si>
  <si>
    <t>SJK 1.47 комплект кабельных соединительных зажимов 1KV</t>
  </si>
  <si>
    <t>SJK 2.4 комплект кабельных соединительных зажимов 1KV</t>
  </si>
  <si>
    <t>SJK 2.47 комплект кабельных соединительных зажимов 1KV</t>
  </si>
  <si>
    <t>SJK 3.4 комплект кабельных соединительных зажимов 1KV</t>
  </si>
  <si>
    <t>SJK 3.47 комплект кабельных соединительных зажимов 1KV</t>
  </si>
  <si>
    <t>SJK 4.4 комплект кабельных соединительных зажимов 1KV</t>
  </si>
  <si>
    <t>SJK 4.47 комплект кабельных соединительных зажимов 1KV</t>
  </si>
  <si>
    <t>SJKP 120, комплект пресс.соед. зажимов PAS, Amka,IMW con</t>
  </si>
  <si>
    <t>SJKP 35, комплект пресс.соед. зажимов PAS, Amka,IMW con</t>
  </si>
  <si>
    <t>SJKP 70, комплект пресс.соед. зажимов PAS, Amka,IMW con</t>
  </si>
  <si>
    <t>SL 14.2 ответвительный зажим Al/Cu-Al/Cu</t>
  </si>
  <si>
    <t>SL 16.2 прокалывающий зажим</t>
  </si>
  <si>
    <t>SL 16.24 прокалывающий зажим</t>
  </si>
  <si>
    <t>SL 19.4 ответвительный парный зажим</t>
  </si>
  <si>
    <t>SL 2.1 ответвительный плашечный зажим</t>
  </si>
  <si>
    <t>SL 2.11 ответвительный плашечный зажим Al-Al</t>
  </si>
  <si>
    <t>SL 21.1ответвительный плашечный зажим</t>
  </si>
  <si>
    <t>SL 21.12 ответвительный плашечный зажим</t>
  </si>
  <si>
    <t>SL 21.127 ответвительный плашечный зажим</t>
  </si>
  <si>
    <t>SL 24 ответвительный плашечный зажим</t>
  </si>
  <si>
    <t>SL 25.2 прокалывающий зажим</t>
  </si>
  <si>
    <t>SL 25.22 прокалывающий зажим</t>
  </si>
  <si>
    <t>SL 29.4 прокалывающий мультизажим</t>
  </si>
  <si>
    <t>SL 29.8 прокалывающий мультизажим</t>
  </si>
  <si>
    <t>SL 30 оперативный ответвительный зажим</t>
  </si>
  <si>
    <t>SL 30.1 оперативный ответвительный зажим</t>
  </si>
  <si>
    <t>SL 36 оперативный ответвительный зажим</t>
  </si>
  <si>
    <t>SL 37.1 ответвительный зажим</t>
  </si>
  <si>
    <t>SL 37.2 ответвительный зажим</t>
  </si>
  <si>
    <t>SL 37.201 ответвительный зажим</t>
  </si>
  <si>
    <t>SL 4.2 ответвительный зажим</t>
  </si>
  <si>
    <t>SL 4.21 ответвительный зажим Al-Al</t>
  </si>
  <si>
    <t>SL 4.25 ответвительный зажим Al-Al</t>
  </si>
  <si>
    <t>SL 4.26 ответвительный зажим Al/Cu-Al/Cu</t>
  </si>
  <si>
    <t>SL 8.2 ответвительный зажим</t>
  </si>
  <si>
    <t>SL 8.21 ответвительный зажим Al-Al</t>
  </si>
  <si>
    <t>SL 9.11 прокалывающий зажим</t>
  </si>
  <si>
    <t>SL 9.2 прокалывающий зажим</t>
  </si>
  <si>
    <t>SL 9.21 прокалывающий зажим</t>
  </si>
  <si>
    <t>SLIP 22.1 прокалывающий зажим</t>
  </si>
  <si>
    <t>SLIP 22.12 прокалывающий зажим</t>
  </si>
  <si>
    <t>SLIW 11.1 герметичный прокалывающий зажим</t>
  </si>
  <si>
    <t>SLIW 15.1 герметичный прокалывающий зажим</t>
  </si>
  <si>
    <t>SM 1.1 ответвительный зажим</t>
  </si>
  <si>
    <t>SM 1.11 ответвительный зажим Al-Cu</t>
  </si>
  <si>
    <t>SM 2.11 ответвительный зажим Al-Cu</t>
  </si>
  <si>
    <t>SM 2.2 ответвительный зажим</t>
  </si>
  <si>
    <t>SM 2.21 ответвительный зажим Al-Cu</t>
  </si>
  <si>
    <t>SM 2.25 ответвительный зажим Al-Cu</t>
  </si>
  <si>
    <t>SM 4.2 ответвительный зажим</t>
  </si>
  <si>
    <t>SM 4.21 ответвительный зажим Al-Cu</t>
  </si>
  <si>
    <t>SM 6.2 переходной прокалывающий зажим</t>
  </si>
  <si>
    <t>SM 6.21 переходной прокалывающий зажим</t>
  </si>
  <si>
    <t>SM 7.1 переходной прокалывающий зажим</t>
  </si>
  <si>
    <t xml:space="preserve">SN 2.2 анкерный зажим   </t>
  </si>
  <si>
    <t xml:space="preserve">SN 3.3 анкерный зажим   </t>
  </si>
  <si>
    <t>SO 103 мульти-скоба</t>
  </si>
  <si>
    <t xml:space="preserve">SO 105 анкерный зажим   </t>
  </si>
  <si>
    <t>SO 115.5085 спиральная вязка</t>
  </si>
  <si>
    <t>SO 115.9585 спиральная вязка</t>
  </si>
  <si>
    <t>SO 117.125 анкерный зажим</t>
  </si>
  <si>
    <t>SO 118.1201 анкерный зажим</t>
  </si>
  <si>
    <t>SO 118.1202 анкерный зажим</t>
  </si>
  <si>
    <t>SO 118.425 анкерный зажим</t>
  </si>
  <si>
    <t>SO 123 поддерживающий зажим</t>
  </si>
  <si>
    <t>SO 125 настенный зажим</t>
  </si>
  <si>
    <t>SO 125.1 настенный зажим</t>
  </si>
  <si>
    <t>SO 125.2 настенный зажим</t>
  </si>
  <si>
    <t>SO 127.50 анкерный зажим</t>
  </si>
  <si>
    <t>SO 130 поддерживающий зажим</t>
  </si>
  <si>
    <t>SO 135.150 срывающееся звено</t>
  </si>
  <si>
    <t>SO 136 поддерживающий зажим</t>
  </si>
  <si>
    <t>SO 138 поддерживающий зажим</t>
  </si>
  <si>
    <t>SO 141 анкерный зажим</t>
  </si>
  <si>
    <t>SO 146 анкерный зажим</t>
  </si>
  <si>
    <t>SO 157.1 анкерный зажим</t>
  </si>
  <si>
    <t>SO 158.1 анкерный зажим</t>
  </si>
  <si>
    <t>SO 181 поддерживающий зажим</t>
  </si>
  <si>
    <t>SO 181.5 поддерживающий зажим</t>
  </si>
  <si>
    <t>SO 214 поддерживающий зажим</t>
  </si>
  <si>
    <t>SO 234 анкерный зажим</t>
  </si>
  <si>
    <t>SO 235 анкерный зажим для PAS системы</t>
  </si>
  <si>
    <t>SO 239 поддерживающий зажим</t>
  </si>
  <si>
    <t>SO 241 поддерживающий зажим</t>
  </si>
  <si>
    <t>SO 25 анкерный зажим</t>
  </si>
  <si>
    <t>SO 28 анкерный зажим</t>
  </si>
  <si>
    <t>SO 250.01 анкерный зажим</t>
  </si>
  <si>
    <t>SO 251.01 анкерный зажим</t>
  </si>
  <si>
    <t>SO 252.01 анкерный зажим</t>
  </si>
  <si>
    <t>SO 253 скоба-брэкет</t>
  </si>
  <si>
    <t>SO 260 поддерживающий зажим со скобой</t>
  </si>
  <si>
    <t>SO 261 поддерживающий зажим без скобы</t>
  </si>
  <si>
    <t>SO 3.25 анкерный зажим</t>
  </si>
  <si>
    <t>SO 3.35 анкерный зажим</t>
  </si>
  <si>
    <t>SO 3.50 анкерный зажим</t>
  </si>
  <si>
    <t>SO 4.70 анкерный зажим</t>
  </si>
  <si>
    <t>SO 4.95 анкерный зажим</t>
  </si>
  <si>
    <t>SO 65 анкерный зажим</t>
  </si>
  <si>
    <t>SO 65.1 анкерный зажим</t>
  </si>
  <si>
    <t>SO 69 поддерживающий зажим</t>
  </si>
  <si>
    <t>SO 69.95 поддерживающий зажим</t>
  </si>
  <si>
    <t>SO 69.951 поддерживающий зажим</t>
  </si>
  <si>
    <t>SO 70 дистанционный фиксатор</t>
  </si>
  <si>
    <t>SO 70.11 дистанционный фиксатор / для дерева</t>
  </si>
  <si>
    <t>SO 70.12 дистанционный фиксатор / для дерева</t>
  </si>
  <si>
    <t>SO 70.13 дистанционный фиксатор / для твердых стен</t>
  </si>
  <si>
    <t>SO 70.16 дистанционный фиксатор / для дерева</t>
  </si>
  <si>
    <t>SO 70.17 дистанционный фиксатор / для твердых стен</t>
  </si>
  <si>
    <t>SO 71 дистанционный фиксатор / для дерева</t>
  </si>
  <si>
    <t>SO 71.0 дистанционный фиксатор</t>
  </si>
  <si>
    <t>SO 71.1 дистанционный фиксатор с лентой</t>
  </si>
  <si>
    <t>SO 71.3 шуруп для фиксатора</t>
  </si>
  <si>
    <t>SO 79.1 дистанционный бандаж</t>
  </si>
  <si>
    <t>SO 80 анкерный зажим</t>
  </si>
  <si>
    <t>SO 80.225 анкерный зажим</t>
  </si>
  <si>
    <t>SO 85 анкерный зажим</t>
  </si>
  <si>
    <t>SO 85.2</t>
  </si>
  <si>
    <t>SO 90.1 мульти-скоба</t>
  </si>
  <si>
    <t>SO 95 анкерный зажим</t>
  </si>
  <si>
    <t>SO 99 поддерживающий зажим</t>
  </si>
  <si>
    <t>SOT 1.1 крюк для деревянных опор</t>
  </si>
  <si>
    <t>SOT 101.1 запираемый сквозной крюк</t>
  </si>
  <si>
    <t>SOT 101.2 запираемый сквозной крюк</t>
  </si>
  <si>
    <t>SOT 15.10 крюк (M16 L=320 mm)</t>
  </si>
  <si>
    <t>SOT 15.8 крюк (M16 L=200 mm)</t>
  </si>
  <si>
    <t>SOT 15.82 крюк (M12 L=200 mm)</t>
  </si>
  <si>
    <t>SOT 15.9 крюк (M16 L=240 mm)</t>
  </si>
  <si>
    <t>SOT 15.92 крюк (M12 L=240 mm)</t>
  </si>
  <si>
    <t>SOT 16.10 крюк для деревянных опор</t>
  </si>
  <si>
    <t>SOT 16.12 крюк для деревянных опор / болт 12 mm</t>
  </si>
  <si>
    <t>SOT 21 крюк сквозной</t>
  </si>
  <si>
    <t>SOT 21.01 крюк сквозной</t>
  </si>
  <si>
    <t>SOT 21.02 крюк M20x320</t>
  </si>
  <si>
    <t>SOT 21.1 крюк сквозной</t>
  </si>
  <si>
    <t>SOT 21.116 крюк сквозной M16x240</t>
  </si>
  <si>
    <t>SOT 21.16 крюк M16x200</t>
  </si>
  <si>
    <t>SOT 21.2 крюк сквозной</t>
  </si>
  <si>
    <t xml:space="preserve">SOT 21.216 крюк 16x320M          </t>
  </si>
  <si>
    <t>SOT 21.3 крюк M20 L=350</t>
  </si>
  <si>
    <t>SOT 28 крюк плоский D16</t>
  </si>
  <si>
    <t>SOT 28.1 крюк плоский</t>
  </si>
  <si>
    <t>SOT 28.2 крюк плоский</t>
  </si>
  <si>
    <t>SOT 29 крюк под бандаж D16</t>
  </si>
  <si>
    <t>SOT 39 крюк под бандаж D20</t>
  </si>
  <si>
    <t>SOT 4.10 проходной болт M16x360 mm</t>
  </si>
  <si>
    <t>SOT 4.5 проходной болт M20x240 mm</t>
  </si>
  <si>
    <t>SOT 4.6 проходной болт M20x280 mm</t>
  </si>
  <si>
    <t>SOT 4.7 проходной болт M20x360 mm</t>
  </si>
  <si>
    <t>SOT 4.8 проходной болт M16x240 mm</t>
  </si>
  <si>
    <t>SOT 4.9 проходной болт M16x280 mm</t>
  </si>
  <si>
    <t>SOT 67 крюк (axus)</t>
  </si>
  <si>
    <t>SOT 74 крюк внешнего угла M24</t>
  </si>
  <si>
    <t>SOT 76 универсальный крюк</t>
  </si>
  <si>
    <t>SOT 76.1 универсальный крюк</t>
  </si>
  <si>
    <t>SOT 76.2 универсальный крюк</t>
  </si>
  <si>
    <t>SOT 8.21 крюк (M20 L=200 mm)</t>
  </si>
  <si>
    <t>SOT 8.22 крюк (M20 L=240 mm)</t>
  </si>
  <si>
    <t>SOT 8.23 крюк (M20 L=320 mm)</t>
  </si>
  <si>
    <t>SOT 91.1 крюк внешнего угла M12</t>
  </si>
  <si>
    <t xml:space="preserve">SOT 92.1 крюк внешнего угла M16 </t>
  </si>
  <si>
    <t>SOT 93.1 крюк внешнего угла 210</t>
  </si>
  <si>
    <t>SOT 93.2 крюк внешнего угла 250</t>
  </si>
  <si>
    <t>SOT 93.3 крюк внешнего угла 330</t>
  </si>
  <si>
    <t>SP 14 защитный кожух для зажима</t>
  </si>
  <si>
    <t>SP 15 защитный кожух для зажима</t>
  </si>
  <si>
    <t>SP 16 защитный кожух для зажима</t>
  </si>
  <si>
    <t>SP 18 шапка для опоры D=180 mm</t>
  </si>
  <si>
    <t xml:space="preserve">SP 19 шапка для опоры D=220 mm  </t>
  </si>
  <si>
    <t>SP 20 шапка для опоры D=160 mm</t>
  </si>
  <si>
    <t>SP 24 защитный кожух для зажима</t>
  </si>
  <si>
    <t>SP 31.3 комплект защиты от птиц</t>
  </si>
  <si>
    <t>SP 36.3 комплект защиты от птиц</t>
  </si>
  <si>
    <t>SP 38.3 комплект защиты от птиц</t>
  </si>
  <si>
    <t>SP 42 защитный колпачек для мачтовых рубильников SZ 151</t>
  </si>
  <si>
    <t>SP 43.xx маркеры проводов</t>
  </si>
  <si>
    <t>SP 45.3 комплект защиты от птиц для изоляторов</t>
  </si>
  <si>
    <t>SP 46.3 комплект защиты от птиц для конц. кабел. муфт</t>
  </si>
  <si>
    <t>SP 48.xx заградительные авиационные шары</t>
  </si>
  <si>
    <t>SP 52.3 комбинированный комплект защиты от птиц</t>
  </si>
  <si>
    <t>SR 1 смазка</t>
  </si>
  <si>
    <t>ST 102.50 монтажный зажим (лягушка)</t>
  </si>
  <si>
    <t>ST 102.95 монтажный зажим (лягушка) 4x95</t>
  </si>
  <si>
    <t>ST 103.501 монтажный чулок 10-20 mm metal</t>
  </si>
  <si>
    <t>ST 103.502 монтажный чулок 10-20 mm plastic</t>
  </si>
  <si>
    <t>ST 112.1 динамометр 1т</t>
  </si>
  <si>
    <t>ST 112.2 динамометр NKB 2т</t>
  </si>
  <si>
    <t>ST 112.3</t>
  </si>
  <si>
    <t>ST 115 насадка для ключа ST30 19 mm</t>
  </si>
  <si>
    <t>ST 116 ручная лебедка</t>
  </si>
  <si>
    <t>ST 12 насадка для ключа ST30 17 mm</t>
  </si>
  <si>
    <t>ST 13 насадка для ключа ST30 13 mm</t>
  </si>
  <si>
    <t>ST 149</t>
  </si>
  <si>
    <t>ST 18 стальная щетка</t>
  </si>
  <si>
    <t>ST 18.2 футляр для ST 18</t>
  </si>
  <si>
    <t>ST 19 оперативная штанга для мачтового рубильника 1м</t>
  </si>
  <si>
    <t>ST 196.2 устройство заземления</t>
  </si>
  <si>
    <t>ST 26.1 монтажный ролик</t>
  </si>
  <si>
    <t>ST 26.11 монтажный ролик</t>
  </si>
  <si>
    <t>ST 26.22 монтажный ролик</t>
  </si>
  <si>
    <t>ST 26.33 монтажный ролик</t>
  </si>
  <si>
    <t>ST 26.99 раскаточный ролик для SO 99</t>
  </si>
  <si>
    <t>ST 30 динамометрический ключ</t>
  </si>
  <si>
    <t>ST 31 отделительные клинья</t>
  </si>
  <si>
    <t>ST 32 шестигранный ключ 6 mm</t>
  </si>
  <si>
    <t>ST 33 оперативная штанга для мачтового рубильника 2м</t>
  </si>
  <si>
    <t>ST 34 ключ-держатель зажимов</t>
  </si>
  <si>
    <t>ST 5 насадка для ключа 8x10</t>
  </si>
  <si>
    <t>ST 97 индикатор напряжения</t>
  </si>
  <si>
    <t>ST 97.1 индикатор напряжения с подсумком</t>
  </si>
  <si>
    <t>ST 97.2 подсумок для индикатора напряжения</t>
  </si>
  <si>
    <t xml:space="preserve">ST 97.3 индикатор напряжения </t>
  </si>
  <si>
    <t>SV 15 клемник для опор уличного освещения</t>
  </si>
  <si>
    <t>SV 15.11клемник для опор уличного освещения</t>
  </si>
  <si>
    <t>SV 19.2511 предохранитель + SL 11.11</t>
  </si>
  <si>
    <t>SV 19.2521 предохранитель + SL 21.1</t>
  </si>
  <si>
    <t>SV 19.2522 предохранитель + SLIP 21.1</t>
  </si>
  <si>
    <t>SV 19.6311 предохранитель + SL 11.11</t>
  </si>
  <si>
    <t>SV 19.6322 предохранитель + SLIP 21.1</t>
  </si>
  <si>
    <t>SV 50 клемник для опор уличного освещения</t>
  </si>
  <si>
    <t>SV 50.11 клемник для опор уличного освещения</t>
  </si>
  <si>
    <t>SVV 1.06 основание для предохранителя</t>
  </si>
  <si>
    <t>SVV 1.10 основание для предохранителя</t>
  </si>
  <si>
    <t>SZ 151 мачтовый рубильник 160А, 500В (3 полюса)</t>
  </si>
  <si>
    <t>SZ 152 мачтовый рубильник 160А, 500В (3 полюса)</t>
  </si>
  <si>
    <t>SZ 41 мачтовый рубильник 400А, 500В  (3 полюса)</t>
  </si>
  <si>
    <t>SZ 46 мачтовый рубильник 400А, 500В  (4 полюса)</t>
  </si>
  <si>
    <t>SZ 46.1 мачтовый рубильник 400А, 500В (4 полюса)</t>
  </si>
  <si>
    <t xml:space="preserve">SZ 50.1 однофазный рубильник 160А, 500 В </t>
  </si>
  <si>
    <t>SZ 51 мачтовый рубильник 160А, 500В (3 полюса)</t>
  </si>
  <si>
    <t>SZ 56 мачтовый рубильник 160А, 500В (4 полюса)</t>
  </si>
  <si>
    <t>SZ 56.1 мачтовый рубильник 160А, 500В (4 полюса)</t>
  </si>
  <si>
    <t>6810 раскаточные ролики (norwegian)</t>
  </si>
  <si>
    <t>Муфта</t>
  </si>
  <si>
    <t>Тип, наименование</t>
  </si>
  <si>
    <t>№</t>
  </si>
  <si>
    <t>SE 46.128-5</t>
  </si>
  <si>
    <t>SLIP 12.1 прокалывающий зажим</t>
  </si>
  <si>
    <t>ST 208.1 скоба для переносного заземления</t>
  </si>
  <si>
    <t>ST 192 отделительный клин</t>
  </si>
  <si>
    <t>SLIP 22.127 прокалывающий зажим</t>
  </si>
  <si>
    <t>ST 204 раскаточная машина</t>
  </si>
  <si>
    <t>SO 270 поддерживающий зажим</t>
  </si>
  <si>
    <t>SDI 90.150 композитный натяжной изолятор 24 кV</t>
  </si>
  <si>
    <t xml:space="preserve">SZ 157 мачтовый рубильник </t>
  </si>
  <si>
    <t>SVV 10.25 плавка вставка</t>
  </si>
  <si>
    <t>SVV 10.63 плавка вставка</t>
  </si>
  <si>
    <t>ST 197.2 устройство заземления</t>
  </si>
  <si>
    <t>SO 236 анкерный зажим для PAS системы</t>
  </si>
  <si>
    <t>SLIP 32.2 прокалывающий зажим</t>
  </si>
  <si>
    <t>SO 115.9573 спиральная вязка</t>
  </si>
  <si>
    <t>ST 102.120 монтажный зажим (лягушка) 4x95</t>
  </si>
  <si>
    <t>CT 123 матрица для опрессовки</t>
  </si>
  <si>
    <t>SV 29.25 предохранитель 25A</t>
  </si>
  <si>
    <t>SV 29.63 предохранитель 63A</t>
  </si>
  <si>
    <t>SO 243 анкерный зажим</t>
  </si>
  <si>
    <t>SO 274 анкерный зажим</t>
  </si>
  <si>
    <t>SO 279 кронштейн</t>
  </si>
  <si>
    <t>ST 208 комплект переносного заземления</t>
  </si>
  <si>
    <t>SDI 97</t>
  </si>
  <si>
    <t>SHS 25P.110L  </t>
  </si>
  <si>
    <t>SZ 24 линейный разъединитель 10кВ</t>
  </si>
  <si>
    <t>SE 20 ответвительный зажим</t>
  </si>
  <si>
    <t>SGA1012.10 ОПН 10 кВ 10кА</t>
  </si>
  <si>
    <t>ППН 33 плавкая вставка для рубильника SZ</t>
  </si>
  <si>
    <t>цена дана с НДС.</t>
  </si>
  <si>
    <t>Цена, тенге/ед</t>
  </si>
  <si>
    <t>Прайс-лист на линейную арматуру ENSTO по состоянию на октябрь 2010г.</t>
  </si>
  <si>
    <t xml:space="preserve">050031, Республика Казахстан,                                      </t>
  </si>
  <si>
    <t>РНН 600300576933</t>
  </si>
  <si>
    <t xml:space="preserve">г. Алматы, ул. Абая, 42                     </t>
  </si>
  <si>
    <t xml:space="preserve">e-mail:info@kazinter.kz                                                    </t>
  </si>
  <si>
    <t>г.Алматы,  МФО ABKZKZKX, ОКПО 50688036</t>
  </si>
  <si>
    <t>www.kazinter.kz</t>
  </si>
  <si>
    <t xml:space="preserve">Свид-во по НДСсерия60001 №0005004 от 07.07.2009г. </t>
  </si>
  <si>
    <t>KZ91319A010000457302(KZT) АФ АО «БТА БАНК»</t>
  </si>
  <si>
    <t>тел.: 8(727)2376905, 8(727)2376906, 8(727)2376907, 8(727)2376908; факс: 8(727)2376903</t>
  </si>
  <si>
    <t>ТОО "KAZ INTER Vector Group"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</si>
</sst>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Garamond"/>
      <family val="1"/>
    </font>
    <font>
      <sz val="12"/>
      <color indexed="8"/>
      <name val="Garamond"/>
      <family val="1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Garamond"/>
      <family val="1"/>
    </font>
    <font>
      <b/>
      <i/>
      <sz val="10"/>
      <name val="Arial"/>
      <family val="2"/>
    </font>
    <font>
      <b/>
      <i/>
      <sz val="14"/>
      <name val="Times New Roman"/>
      <family val="1"/>
    </font>
    <font>
      <b/>
      <i/>
      <sz val="36"/>
      <name val="Times New Roman"/>
      <family val="1"/>
    </font>
    <font>
      <b/>
      <i/>
      <sz val="28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u val="single"/>
      <sz val="5"/>
      <color indexed="12"/>
      <name val="Arial Cyr"/>
      <family val="0"/>
    </font>
    <font>
      <b/>
      <u val="single"/>
      <sz val="12"/>
      <color indexed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0" fillId="0" borderId="10" xfId="0" applyNumberFormat="1" applyFill="1" applyBorder="1" applyAlignment="1">
      <alignment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164" fontId="13" fillId="0" borderId="12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53" fillId="0" borderId="0" xfId="42" applyFont="1" applyBorder="1" applyAlignment="1" applyProtection="1">
      <alignment/>
      <protection/>
    </xf>
    <xf numFmtId="0" fontId="15" fillId="0" borderId="13" xfId="0" applyFont="1" applyBorder="1" applyAlignment="1">
      <alignment/>
    </xf>
    <xf numFmtId="0" fontId="0" fillId="0" borderId="13" xfId="0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4" fillId="0" borderId="14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ces\&#1053;&#1072;%20&#1088;&#1091;&#1089;&#1089;&#1082;&#1086;&#1084;010703r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"/>
    </sheetNames>
    <sheetDataSet>
      <sheetData sheetId="0">
        <row r="27">
          <cell r="B27" t="str">
            <v>CHK 25.1 зажим оттяжки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azinter.kz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9"/>
  <sheetViews>
    <sheetView tabSelected="1" zoomScalePageLayoutView="0" workbookViewId="0" topLeftCell="A1">
      <pane ySplit="9" topLeftCell="A235" activePane="bottomLeft" state="frozen"/>
      <selection pane="topLeft" activeCell="A1" sqref="A1"/>
      <selection pane="bottomLeft" activeCell="C245" sqref="C245"/>
    </sheetView>
  </sheetViews>
  <sheetFormatPr defaultColWidth="9.140625" defaultRowHeight="12.75"/>
  <cols>
    <col min="1" max="1" width="4.421875" style="8" customWidth="1"/>
    <col min="2" max="2" width="57.28125" style="8" customWidth="1"/>
    <col min="3" max="3" width="15.8515625" style="8" customWidth="1"/>
    <col min="4" max="6" width="8.8515625" style="8" customWidth="1"/>
    <col min="7" max="7" width="12.421875" style="8" customWidth="1"/>
    <col min="8" max="12" width="8.8515625" style="8" customWidth="1"/>
  </cols>
  <sheetData>
    <row r="1" spans="2:11" s="17" customFormat="1" ht="25.5" customHeight="1" thickBot="1">
      <c r="B1" s="30" t="s">
        <v>469</v>
      </c>
      <c r="C1" s="31"/>
      <c r="D1" s="31"/>
      <c r="E1" s="32"/>
      <c r="F1" s="33"/>
      <c r="G1" s="34"/>
      <c r="H1" s="34"/>
      <c r="I1" s="34"/>
      <c r="J1" s="18"/>
      <c r="K1" s="18"/>
    </row>
    <row r="2" spans="1:11" s="37" customFormat="1" ht="27" customHeight="1">
      <c r="A2" s="35"/>
      <c r="B2" s="36" t="s">
        <v>460</v>
      </c>
      <c r="C2" s="40" t="s">
        <v>461</v>
      </c>
      <c r="D2" s="41"/>
      <c r="E2" s="41"/>
      <c r="F2" s="41"/>
      <c r="G2" s="41"/>
      <c r="H2" s="41"/>
      <c r="I2" s="41"/>
      <c r="J2" s="35"/>
      <c r="K2" s="35"/>
    </row>
    <row r="3" spans="1:11" s="37" customFormat="1" ht="18" customHeight="1">
      <c r="A3" s="35"/>
      <c r="B3" s="36" t="s">
        <v>462</v>
      </c>
      <c r="C3" s="42" t="s">
        <v>467</v>
      </c>
      <c r="D3" s="43"/>
      <c r="E3" s="43"/>
      <c r="F3" s="43"/>
      <c r="G3" s="43"/>
      <c r="H3" s="43"/>
      <c r="I3" s="43"/>
      <c r="J3" s="35"/>
      <c r="K3" s="35"/>
    </row>
    <row r="4" spans="1:11" s="37" customFormat="1" ht="15.75" customHeight="1">
      <c r="A4" s="35"/>
      <c r="B4" s="38" t="s">
        <v>463</v>
      </c>
      <c r="C4" s="44" t="s">
        <v>464</v>
      </c>
      <c r="D4" s="43"/>
      <c r="E4" s="43"/>
      <c r="F4" s="43"/>
      <c r="G4" s="43"/>
      <c r="H4" s="43"/>
      <c r="I4" s="43"/>
      <c r="J4" s="35"/>
      <c r="K4" s="35"/>
    </row>
    <row r="5" spans="1:11" s="37" customFormat="1" ht="16.5" customHeight="1">
      <c r="A5" s="35"/>
      <c r="B5" s="39" t="s">
        <v>465</v>
      </c>
      <c r="C5" s="45" t="s">
        <v>466</v>
      </c>
      <c r="D5" s="43"/>
      <c r="E5" s="43"/>
      <c r="F5" s="43"/>
      <c r="G5" s="43"/>
      <c r="H5" s="43"/>
      <c r="I5" s="43"/>
      <c r="J5" s="35"/>
      <c r="K5" s="35"/>
    </row>
    <row r="6" spans="1:13" s="37" customFormat="1" ht="16.5" thickBot="1">
      <c r="A6" s="35"/>
      <c r="B6" s="46" t="s">
        <v>468</v>
      </c>
      <c r="C6" s="47"/>
      <c r="D6" s="47"/>
      <c r="E6" s="47"/>
      <c r="F6" s="47"/>
      <c r="G6" s="47"/>
      <c r="H6" s="47"/>
      <c r="I6" s="47"/>
      <c r="J6" s="35"/>
      <c r="K6" s="35"/>
      <c r="L6" s="35"/>
      <c r="M6" s="35"/>
    </row>
    <row r="7" ht="13.5" thickTop="1">
      <c r="L7"/>
    </row>
    <row r="8" spans="1:12" ht="15.75">
      <c r="A8" s="19" t="s">
        <v>459</v>
      </c>
      <c r="L8"/>
    </row>
    <row r="9" spans="1:12" ht="12.75" customHeight="1">
      <c r="A9" s="28" t="s">
        <v>457</v>
      </c>
      <c r="B9" s="19"/>
      <c r="C9" s="13"/>
      <c r="L9"/>
    </row>
    <row r="10" spans="1:3" s="13" customFormat="1" ht="16.5" customHeight="1">
      <c r="A10" s="22" t="s">
        <v>427</v>
      </c>
      <c r="B10" s="22" t="s">
        <v>426</v>
      </c>
      <c r="C10" s="23" t="s">
        <v>458</v>
      </c>
    </row>
    <row r="11" spans="1:3" s="8" customFormat="1" ht="15.75">
      <c r="A11" s="9">
        <v>1</v>
      </c>
      <c r="B11" s="10" t="str">
        <f>'[1]03'!$B$27</f>
        <v>CHK 25.1 зажим оттяжки</v>
      </c>
      <c r="C11" s="29">
        <v>1393.7430167597763</v>
      </c>
    </row>
    <row r="12" spans="1:3" s="8" customFormat="1" ht="15.75">
      <c r="A12" s="7">
        <f>A11+1</f>
        <v>2</v>
      </c>
      <c r="B12" s="1" t="s">
        <v>23</v>
      </c>
      <c r="C12" s="29">
        <v>935.6145251396647</v>
      </c>
    </row>
    <row r="13" spans="1:3" s="8" customFormat="1" ht="15.75">
      <c r="A13" s="7">
        <f aca="true" t="shared" si="0" ref="A13:A76">A12+1</f>
        <v>3</v>
      </c>
      <c r="B13" s="2" t="s">
        <v>24</v>
      </c>
      <c r="C13" s="29">
        <v>5715.636871508377</v>
      </c>
    </row>
    <row r="14" spans="1:3" s="8" customFormat="1" ht="15.75">
      <c r="A14" s="7">
        <f t="shared" si="0"/>
        <v>4</v>
      </c>
      <c r="B14" s="2" t="s">
        <v>25</v>
      </c>
      <c r="C14" s="29">
        <v>6807.402234636872</v>
      </c>
    </row>
    <row r="15" spans="1:3" s="8" customFormat="1" ht="15.75">
      <c r="A15" s="7">
        <f t="shared" si="0"/>
        <v>5</v>
      </c>
      <c r="B15" s="2" t="s">
        <v>26</v>
      </c>
      <c r="C15" s="29">
        <v>12308.8156424581</v>
      </c>
    </row>
    <row r="16" spans="1:3" s="8" customFormat="1" ht="15.75">
      <c r="A16" s="7">
        <f t="shared" si="0"/>
        <v>6</v>
      </c>
      <c r="B16" s="2" t="s">
        <v>27</v>
      </c>
      <c r="C16" s="29">
        <v>14672.19381080719</v>
      </c>
    </row>
    <row r="17" spans="1:3" ht="15.75">
      <c r="A17" s="7">
        <f t="shared" si="0"/>
        <v>7</v>
      </c>
      <c r="B17" s="2" t="s">
        <v>28</v>
      </c>
      <c r="C17" s="29">
        <v>15944.511573784734</v>
      </c>
    </row>
    <row r="18" spans="1:3" ht="15.75">
      <c r="A18" s="7">
        <f t="shared" si="0"/>
        <v>8</v>
      </c>
      <c r="B18" s="2" t="s">
        <v>29</v>
      </c>
      <c r="C18" s="29">
        <v>9096.448320111496</v>
      </c>
    </row>
    <row r="19" spans="1:3" ht="15.75">
      <c r="A19" s="7">
        <f t="shared" si="0"/>
        <v>9</v>
      </c>
      <c r="B19" s="2" t="s">
        <v>30</v>
      </c>
      <c r="C19" s="29">
        <v>10914.490613777933</v>
      </c>
    </row>
    <row r="20" spans="1:3" ht="15.75">
      <c r="A20" s="7">
        <f t="shared" si="0"/>
        <v>10</v>
      </c>
      <c r="B20" s="2" t="s">
        <v>31</v>
      </c>
      <c r="C20" s="29">
        <v>18404.949600719247</v>
      </c>
    </row>
    <row r="21" spans="1:3" ht="15.75">
      <c r="A21" s="7">
        <f t="shared" si="0"/>
        <v>11</v>
      </c>
      <c r="B21" s="2" t="s">
        <v>32</v>
      </c>
      <c r="C21" s="29">
        <v>6611.062886059777</v>
      </c>
    </row>
    <row r="22" spans="1:3" ht="15.75">
      <c r="A22" s="7">
        <f t="shared" si="0"/>
        <v>12</v>
      </c>
      <c r="B22" s="2" t="s">
        <v>33</v>
      </c>
      <c r="C22" s="29">
        <v>7328.300840679471</v>
      </c>
    </row>
    <row r="23" spans="1:3" ht="15.75">
      <c r="A23" s="7">
        <f t="shared" si="0"/>
        <v>13</v>
      </c>
      <c r="B23" s="2" t="s">
        <v>34</v>
      </c>
      <c r="C23" s="29">
        <v>10306.397565296018</v>
      </c>
    </row>
    <row r="24" spans="1:3" ht="15.75">
      <c r="A24" s="7">
        <f t="shared" si="0"/>
        <v>14</v>
      </c>
      <c r="B24" s="2" t="s">
        <v>35</v>
      </c>
      <c r="C24" s="29">
        <v>10914.490613777933</v>
      </c>
    </row>
    <row r="25" spans="1:3" ht="15.75">
      <c r="A25" s="7">
        <f t="shared" si="0"/>
        <v>15</v>
      </c>
      <c r="B25" s="3" t="s">
        <v>36</v>
      </c>
      <c r="C25" s="29">
        <v>12249.176894548493</v>
      </c>
    </row>
    <row r="26" spans="1:3" ht="15.75">
      <c r="A26" s="7">
        <f t="shared" si="0"/>
        <v>16</v>
      </c>
      <c r="B26" s="3" t="s">
        <v>37</v>
      </c>
      <c r="C26" s="29">
        <v>18404.949600719247</v>
      </c>
    </row>
    <row r="27" spans="1:3" ht="15.75">
      <c r="A27" s="7">
        <f t="shared" si="0"/>
        <v>17</v>
      </c>
      <c r="B27" s="1" t="s">
        <v>38</v>
      </c>
      <c r="C27" s="29">
        <v>8185.867960333449</v>
      </c>
    </row>
    <row r="28" spans="1:3" ht="15.75">
      <c r="A28" s="7">
        <f t="shared" si="0"/>
        <v>18</v>
      </c>
      <c r="B28" s="1" t="s">
        <v>39</v>
      </c>
      <c r="C28" s="29">
        <v>9823.041552400138</v>
      </c>
    </row>
    <row r="29" spans="1:3" ht="15.75">
      <c r="A29" s="7">
        <f t="shared" si="0"/>
        <v>19</v>
      </c>
      <c r="B29" s="2" t="s">
        <v>40</v>
      </c>
      <c r="C29" s="29">
        <v>5198.415958047947</v>
      </c>
    </row>
    <row r="30" spans="1:3" ht="15.75">
      <c r="A30" s="7">
        <f t="shared" si="0"/>
        <v>20</v>
      </c>
      <c r="B30" s="2" t="s">
        <v>41</v>
      </c>
      <c r="C30" s="29">
        <v>5613.166601371508</v>
      </c>
    </row>
    <row r="31" spans="1:3" ht="15.75">
      <c r="A31" s="7">
        <f t="shared" si="0"/>
        <v>21</v>
      </c>
      <c r="B31" s="2" t="s">
        <v>42</v>
      </c>
      <c r="C31" s="29">
        <v>7275.287600555406</v>
      </c>
    </row>
    <row r="32" spans="1:3" ht="15.75">
      <c r="A32" s="7">
        <f t="shared" si="0"/>
        <v>22</v>
      </c>
      <c r="B32" s="2" t="s">
        <v>43</v>
      </c>
      <c r="C32" s="29">
        <v>4973.889293993087</v>
      </c>
    </row>
    <row r="33" spans="1:3" ht="15.75">
      <c r="A33" s="7">
        <f t="shared" si="0"/>
        <v>23</v>
      </c>
      <c r="B33" s="2" t="s">
        <v>44</v>
      </c>
      <c r="C33" s="29">
        <v>11641.083846066576</v>
      </c>
    </row>
    <row r="34" spans="1:3" ht="15.75">
      <c r="A34" s="7">
        <f t="shared" si="0"/>
        <v>24</v>
      </c>
      <c r="B34" s="2" t="s">
        <v>0</v>
      </c>
      <c r="C34" s="29">
        <v>15903.972037219275</v>
      </c>
    </row>
    <row r="35" spans="1:3" ht="15.75">
      <c r="A35" s="7">
        <f t="shared" si="0"/>
        <v>25</v>
      </c>
      <c r="B35" s="1" t="s">
        <v>45</v>
      </c>
      <c r="C35" s="29">
        <v>79.22376</v>
      </c>
    </row>
    <row r="36" spans="1:3" ht="15.75">
      <c r="A36" s="7">
        <f t="shared" si="0"/>
        <v>26</v>
      </c>
      <c r="B36" s="1" t="s">
        <v>46</v>
      </c>
      <c r="C36" s="29">
        <v>355.7399999999999</v>
      </c>
    </row>
    <row r="37" spans="1:3" ht="15.75">
      <c r="A37" s="7">
        <f t="shared" si="0"/>
        <v>27</v>
      </c>
      <c r="B37" s="2" t="s">
        <v>47</v>
      </c>
      <c r="C37" s="29">
        <v>138857.2680143725</v>
      </c>
    </row>
    <row r="38" spans="1:3" ht="15.75">
      <c r="A38" s="7">
        <f t="shared" si="0"/>
        <v>28</v>
      </c>
      <c r="B38" s="4" t="s">
        <v>48</v>
      </c>
      <c r="C38" s="29">
        <v>93517.59993854749</v>
      </c>
    </row>
    <row r="39" spans="1:3" ht="15.75">
      <c r="A39" s="7">
        <f t="shared" si="0"/>
        <v>29</v>
      </c>
      <c r="B39" s="4" t="s">
        <v>49</v>
      </c>
      <c r="C39" s="29">
        <v>46595.594597765354</v>
      </c>
    </row>
    <row r="40" spans="1:3" ht="15.75">
      <c r="A40" s="7">
        <f t="shared" si="0"/>
        <v>30</v>
      </c>
      <c r="B40" s="4" t="s">
        <v>50</v>
      </c>
      <c r="C40" s="29">
        <v>23628.818363128492</v>
      </c>
    </row>
    <row r="41" spans="1:3" ht="15.75">
      <c r="A41" s="7">
        <f t="shared" si="0"/>
        <v>31</v>
      </c>
      <c r="B41" s="4" t="s">
        <v>51</v>
      </c>
      <c r="C41" s="29">
        <v>23628.818363128492</v>
      </c>
    </row>
    <row r="42" spans="1:3" ht="15.75">
      <c r="A42" s="7">
        <f t="shared" si="0"/>
        <v>32</v>
      </c>
      <c r="B42" s="4" t="s">
        <v>52</v>
      </c>
      <c r="C42" s="29">
        <v>23628.818363128492</v>
      </c>
    </row>
    <row r="43" spans="1:3" ht="15.75">
      <c r="A43" s="7">
        <f t="shared" si="0"/>
        <v>33</v>
      </c>
      <c r="B43" s="4" t="s">
        <v>53</v>
      </c>
      <c r="C43" s="29">
        <v>30782.192782122904</v>
      </c>
    </row>
    <row r="44" spans="1:3" ht="15.75">
      <c r="A44" s="7">
        <f t="shared" si="0"/>
        <v>34</v>
      </c>
      <c r="B44" s="4" t="s">
        <v>54</v>
      </c>
      <c r="C44" s="29">
        <v>98230.4155240014</v>
      </c>
    </row>
    <row r="45" spans="1:3" ht="15.75">
      <c r="A45" s="7">
        <f t="shared" si="0"/>
        <v>35</v>
      </c>
      <c r="B45" s="4" t="s">
        <v>55</v>
      </c>
      <c r="C45" s="29">
        <v>38200.717148222764</v>
      </c>
    </row>
    <row r="46" spans="1:3" ht="15.75">
      <c r="A46" s="7">
        <f t="shared" si="0"/>
        <v>36</v>
      </c>
      <c r="B46" s="4" t="s">
        <v>56</v>
      </c>
      <c r="C46" s="29">
        <v>39292.16620960055</v>
      </c>
    </row>
    <row r="47" spans="1:3" ht="15.75">
      <c r="A47" s="7">
        <f t="shared" si="0"/>
        <v>37</v>
      </c>
      <c r="B47" s="4" t="s">
        <v>1</v>
      </c>
      <c r="C47" s="29">
        <v>3639.2030132225277</v>
      </c>
    </row>
    <row r="48" spans="1:3" ht="15.75">
      <c r="A48" s="7">
        <f t="shared" si="0"/>
        <v>38</v>
      </c>
      <c r="B48" s="4" t="s">
        <v>57</v>
      </c>
      <c r="C48" s="29">
        <v>88354.36073147718</v>
      </c>
    </row>
    <row r="49" spans="1:3" ht="15.75">
      <c r="A49" s="7">
        <f t="shared" si="0"/>
        <v>39</v>
      </c>
      <c r="B49" s="4" t="s">
        <v>58</v>
      </c>
      <c r="C49" s="29">
        <v>72118.3329217877</v>
      </c>
    </row>
    <row r="50" spans="1:3" ht="15.75">
      <c r="A50" s="7">
        <f t="shared" si="0"/>
        <v>40</v>
      </c>
      <c r="B50" s="4" t="s">
        <v>59</v>
      </c>
      <c r="C50" s="29">
        <v>283079.255849162</v>
      </c>
    </row>
    <row r="51" spans="1:3" ht="15.75">
      <c r="A51" s="7">
        <f t="shared" si="0"/>
        <v>41</v>
      </c>
      <c r="B51" s="4" t="s">
        <v>60</v>
      </c>
      <c r="C51" s="29">
        <v>10393.713490206244</v>
      </c>
    </row>
    <row r="52" spans="1:3" ht="15.75">
      <c r="A52" s="7">
        <f t="shared" si="0"/>
        <v>42</v>
      </c>
      <c r="B52" s="4" t="s">
        <v>61</v>
      </c>
      <c r="C52" s="29">
        <v>9876.054792524206</v>
      </c>
    </row>
    <row r="53" spans="1:3" ht="15.75">
      <c r="A53" s="7">
        <f t="shared" si="0"/>
        <v>43</v>
      </c>
      <c r="B53" s="4" t="s">
        <v>444</v>
      </c>
      <c r="C53" s="29">
        <v>9577.038730391065</v>
      </c>
    </row>
    <row r="54" spans="1:3" ht="15.75">
      <c r="A54" s="7">
        <f t="shared" si="0"/>
        <v>44</v>
      </c>
      <c r="B54" s="2" t="s">
        <v>62</v>
      </c>
      <c r="C54" s="29">
        <v>20375.775703910618</v>
      </c>
    </row>
    <row r="55" spans="1:3" ht="15.75">
      <c r="A55" s="7">
        <f t="shared" si="0"/>
        <v>45</v>
      </c>
      <c r="B55" s="2" t="s">
        <v>63</v>
      </c>
      <c r="C55" s="29">
        <v>2079.9900683971086</v>
      </c>
    </row>
    <row r="56" spans="1:3" ht="15.75">
      <c r="A56" s="7">
        <f t="shared" si="0"/>
        <v>46</v>
      </c>
      <c r="B56" s="2" t="s">
        <v>64</v>
      </c>
      <c r="C56" s="29">
        <v>62758.32102922312</v>
      </c>
    </row>
    <row r="57" spans="1:3" ht="15.75">
      <c r="A57" s="7">
        <f t="shared" si="0"/>
        <v>47</v>
      </c>
      <c r="B57" s="4" t="s">
        <v>65</v>
      </c>
      <c r="C57" s="29">
        <v>31149.17435195531</v>
      </c>
    </row>
    <row r="58" spans="1:3" ht="15.75">
      <c r="A58" s="7">
        <f t="shared" si="0"/>
        <v>48</v>
      </c>
      <c r="B58" s="4" t="s">
        <v>66</v>
      </c>
      <c r="C58" s="29">
        <v>467763.88344762573</v>
      </c>
    </row>
    <row r="59" spans="1:3" ht="15.75">
      <c r="A59" s="7">
        <f t="shared" si="0"/>
        <v>49</v>
      </c>
      <c r="B59" s="4" t="s">
        <v>2</v>
      </c>
      <c r="C59" s="29">
        <v>400196.949696561</v>
      </c>
    </row>
    <row r="60" spans="1:3" ht="15.75">
      <c r="A60" s="7">
        <f t="shared" si="0"/>
        <v>50</v>
      </c>
      <c r="B60" s="4" t="s">
        <v>3</v>
      </c>
      <c r="C60" s="29">
        <v>190744.7563922728</v>
      </c>
    </row>
    <row r="61" spans="1:3" ht="15.75">
      <c r="A61" s="7">
        <f t="shared" si="0"/>
        <v>51</v>
      </c>
      <c r="B61" s="4" t="s">
        <v>4</v>
      </c>
      <c r="C61" s="29">
        <v>44696.398276365464</v>
      </c>
    </row>
    <row r="62" spans="1:3" ht="15.75">
      <c r="A62" s="7">
        <f t="shared" si="0"/>
        <v>52</v>
      </c>
      <c r="B62" s="4" t="s">
        <v>5</v>
      </c>
      <c r="C62" s="29">
        <v>96671.202579176</v>
      </c>
    </row>
    <row r="63" spans="1:3" ht="15.75">
      <c r="A63" s="7">
        <f t="shared" si="0"/>
        <v>53</v>
      </c>
      <c r="B63" s="4" t="s">
        <v>67</v>
      </c>
      <c r="C63" s="29">
        <v>139290.729213034</v>
      </c>
    </row>
    <row r="64" spans="1:3" ht="15.75">
      <c r="A64" s="7">
        <f t="shared" si="0"/>
        <v>54</v>
      </c>
      <c r="B64" s="2" t="s">
        <v>68</v>
      </c>
      <c r="C64" s="29">
        <v>972.9488775710615</v>
      </c>
    </row>
    <row r="65" spans="1:3" ht="15.75">
      <c r="A65" s="7">
        <f t="shared" si="0"/>
        <v>55</v>
      </c>
      <c r="B65" s="2" t="s">
        <v>69</v>
      </c>
      <c r="C65" s="29">
        <v>1340.9231325498602</v>
      </c>
    </row>
    <row r="66" spans="1:3" ht="15.75">
      <c r="A66" s="7">
        <f t="shared" si="0"/>
        <v>56</v>
      </c>
      <c r="B66" s="2" t="s">
        <v>70</v>
      </c>
      <c r="C66" s="29">
        <v>1022.8436918054748</v>
      </c>
    </row>
    <row r="67" spans="1:3" ht="15.75">
      <c r="A67" s="7">
        <f t="shared" si="0"/>
        <v>57</v>
      </c>
      <c r="B67" s="2" t="s">
        <v>71</v>
      </c>
      <c r="C67" s="29">
        <v>1528.0286859289104</v>
      </c>
    </row>
    <row r="68" spans="1:3" ht="15.75">
      <c r="A68" s="7">
        <f t="shared" si="0"/>
        <v>58</v>
      </c>
      <c r="B68" s="2" t="s">
        <v>72</v>
      </c>
      <c r="C68" s="29">
        <v>1755.673775873422</v>
      </c>
    </row>
    <row r="69" spans="1:3" ht="15.75">
      <c r="A69" s="7">
        <f t="shared" si="0"/>
        <v>59</v>
      </c>
      <c r="B69" s="2" t="s">
        <v>73</v>
      </c>
      <c r="C69" s="29">
        <v>1755.673775873422</v>
      </c>
    </row>
    <row r="70" spans="1:3" ht="15.75">
      <c r="A70" s="7">
        <f t="shared" si="0"/>
        <v>60</v>
      </c>
      <c r="B70" s="2" t="s">
        <v>74</v>
      </c>
      <c r="C70" s="29">
        <v>1755.673775873422</v>
      </c>
    </row>
    <row r="71" spans="1:3" ht="15.75">
      <c r="A71" s="7">
        <f t="shared" si="0"/>
        <v>61</v>
      </c>
      <c r="B71" s="3" t="s">
        <v>75</v>
      </c>
      <c r="C71" s="29">
        <v>1880.4108114594555</v>
      </c>
    </row>
    <row r="72" spans="1:3" ht="15.75">
      <c r="A72" s="7">
        <f t="shared" si="0"/>
        <v>62</v>
      </c>
      <c r="B72" s="3" t="s">
        <v>76</v>
      </c>
      <c r="C72" s="29">
        <v>1911.5950703559633</v>
      </c>
    </row>
    <row r="73" spans="1:3" ht="15.75">
      <c r="A73" s="7">
        <f t="shared" si="0"/>
        <v>63</v>
      </c>
      <c r="B73" s="3" t="s">
        <v>77</v>
      </c>
      <c r="C73" s="29">
        <v>3062.294223637123</v>
      </c>
    </row>
    <row r="74" spans="1:3" ht="15.75">
      <c r="A74" s="7">
        <f t="shared" si="0"/>
        <v>64</v>
      </c>
      <c r="B74" s="3" t="s">
        <v>78</v>
      </c>
      <c r="C74" s="29">
        <v>3336.7157019263964</v>
      </c>
    </row>
    <row r="75" spans="1:3" ht="15.75">
      <c r="A75" s="7">
        <f t="shared" si="0"/>
        <v>65</v>
      </c>
      <c r="B75" s="3" t="s">
        <v>79</v>
      </c>
      <c r="C75" s="29">
        <v>972.9488775710615</v>
      </c>
    </row>
    <row r="76" spans="1:3" ht="15.75">
      <c r="A76" s="7">
        <f t="shared" si="0"/>
        <v>66</v>
      </c>
      <c r="B76" s="3" t="s">
        <v>80</v>
      </c>
      <c r="C76" s="29">
        <v>3031.109964740615</v>
      </c>
    </row>
    <row r="77" spans="1:3" ht="15.75">
      <c r="A77" s="7">
        <f aca="true" t="shared" si="1" ref="A77:A140">A76+1</f>
        <v>67</v>
      </c>
      <c r="B77" s="3" t="s">
        <v>81</v>
      </c>
      <c r="C77" s="29">
        <v>6517.510109370251</v>
      </c>
    </row>
    <row r="78" spans="1:3" ht="15.75">
      <c r="A78" s="7">
        <f t="shared" si="1"/>
        <v>68</v>
      </c>
      <c r="B78" s="3" t="s">
        <v>82</v>
      </c>
      <c r="C78" s="29">
        <v>3701.5715310155447</v>
      </c>
    </row>
    <row r="79" spans="1:3" ht="15.75">
      <c r="A79" s="7">
        <f t="shared" si="1"/>
        <v>69</v>
      </c>
      <c r="B79" s="3" t="s">
        <v>83</v>
      </c>
      <c r="C79" s="29">
        <v>1334.6862807705588</v>
      </c>
    </row>
    <row r="80" spans="1:3" ht="15.75">
      <c r="A80" s="7">
        <f t="shared" si="1"/>
        <v>70</v>
      </c>
      <c r="B80" s="3" t="s">
        <v>84</v>
      </c>
      <c r="C80" s="29">
        <v>1272.3177629775419</v>
      </c>
    </row>
    <row r="81" spans="1:3" ht="15.75">
      <c r="A81" s="7">
        <f t="shared" si="1"/>
        <v>71</v>
      </c>
      <c r="B81" s="3" t="s">
        <v>85</v>
      </c>
      <c r="C81" s="29">
        <v>2363.7668243553358</v>
      </c>
    </row>
    <row r="82" spans="1:3" ht="15.75">
      <c r="A82" s="7">
        <f t="shared" si="1"/>
        <v>72</v>
      </c>
      <c r="B82" s="3" t="s">
        <v>86</v>
      </c>
      <c r="C82" s="29">
        <v>2095.582197845363</v>
      </c>
    </row>
    <row r="83" spans="1:3" ht="15.75">
      <c r="A83" s="7">
        <f t="shared" si="1"/>
        <v>73</v>
      </c>
      <c r="B83" s="3" t="s">
        <v>87</v>
      </c>
      <c r="C83" s="29">
        <v>1605.989333170182</v>
      </c>
    </row>
    <row r="84" spans="1:3" ht="15.75">
      <c r="A84" s="7">
        <f t="shared" si="1"/>
        <v>74</v>
      </c>
      <c r="B84" s="3" t="s">
        <v>88</v>
      </c>
      <c r="C84" s="29">
        <v>1185.0018380673182</v>
      </c>
    </row>
    <row r="85" spans="1:3" ht="15.75">
      <c r="A85" s="7">
        <f t="shared" si="1"/>
        <v>75</v>
      </c>
      <c r="B85" s="3" t="s">
        <v>89</v>
      </c>
      <c r="C85" s="29">
        <v>1253.6072076396367</v>
      </c>
    </row>
    <row r="86" spans="1:3" ht="15.75">
      <c r="A86" s="7">
        <f t="shared" si="1"/>
        <v>76</v>
      </c>
      <c r="B86" s="3" t="s">
        <v>90</v>
      </c>
      <c r="C86" s="29">
        <v>2363.7668243553358</v>
      </c>
    </row>
    <row r="87" spans="1:3" ht="15.75">
      <c r="A87" s="7">
        <f t="shared" si="1"/>
        <v>77</v>
      </c>
      <c r="B87" s="3" t="s">
        <v>91</v>
      </c>
      <c r="C87" s="29">
        <v>2332.5825654588266</v>
      </c>
    </row>
    <row r="88" spans="1:3" ht="15.75">
      <c r="A88" s="7">
        <f t="shared" si="1"/>
        <v>78</v>
      </c>
      <c r="B88" s="11" t="s">
        <v>425</v>
      </c>
      <c r="C88" s="29">
        <v>2426.1353421483523</v>
      </c>
    </row>
    <row r="89" spans="1:3" ht="15.75">
      <c r="A89" s="7">
        <f t="shared" si="1"/>
        <v>79</v>
      </c>
      <c r="B89" s="11" t="s">
        <v>425</v>
      </c>
      <c r="C89" s="29">
        <v>28496.17577962935</v>
      </c>
    </row>
    <row r="90" spans="1:3" ht="15.75">
      <c r="A90" s="7">
        <f t="shared" si="1"/>
        <v>80</v>
      </c>
      <c r="B90" s="11" t="s">
        <v>92</v>
      </c>
      <c r="C90" s="29">
        <v>2063.579782122905</v>
      </c>
    </row>
    <row r="91" spans="1:3" ht="15.75">
      <c r="A91" s="7">
        <f t="shared" si="1"/>
        <v>81</v>
      </c>
      <c r="B91" s="11" t="s">
        <v>93</v>
      </c>
      <c r="C91" s="29">
        <v>2245.266640548603</v>
      </c>
    </row>
    <row r="92" spans="1:3" ht="15.75">
      <c r="A92" s="7">
        <f t="shared" si="1"/>
        <v>82</v>
      </c>
      <c r="B92" s="11" t="s">
        <v>94</v>
      </c>
      <c r="C92" s="29">
        <v>6065.338355370881</v>
      </c>
    </row>
    <row r="93" spans="1:3" ht="15.75">
      <c r="A93" s="7">
        <f t="shared" si="1"/>
        <v>83</v>
      </c>
      <c r="B93" s="11" t="s">
        <v>95</v>
      </c>
      <c r="C93" s="29">
        <v>6611.062886059777</v>
      </c>
    </row>
    <row r="94" spans="1:3" ht="15.75">
      <c r="A94" s="7">
        <f t="shared" si="1"/>
        <v>84</v>
      </c>
      <c r="B94" s="11" t="s">
        <v>96</v>
      </c>
      <c r="C94" s="29">
        <v>102.90805435847764</v>
      </c>
    </row>
    <row r="95" spans="1:3" ht="15.75">
      <c r="A95" s="7">
        <f t="shared" si="1"/>
        <v>85</v>
      </c>
      <c r="B95" s="3" t="s">
        <v>97</v>
      </c>
      <c r="C95" s="29">
        <v>4793.020592393337</v>
      </c>
    </row>
    <row r="96" spans="1:3" ht="15.75">
      <c r="A96" s="7">
        <f t="shared" si="1"/>
        <v>86</v>
      </c>
      <c r="B96" s="2" t="s">
        <v>98</v>
      </c>
      <c r="C96" s="29">
        <v>7363.605067039107</v>
      </c>
    </row>
    <row r="97" spans="1:3" ht="15.75">
      <c r="A97" s="7">
        <f t="shared" si="1"/>
        <v>87</v>
      </c>
      <c r="B97" s="2" t="s">
        <v>99</v>
      </c>
      <c r="C97" s="29">
        <v>1200.5939675155728</v>
      </c>
    </row>
    <row r="98" spans="1:3" ht="15.75">
      <c r="A98" s="7">
        <f t="shared" si="1"/>
        <v>88</v>
      </c>
      <c r="B98" s="2" t="s">
        <v>100</v>
      </c>
      <c r="C98" s="29">
        <v>389.80323620635465</v>
      </c>
    </row>
    <row r="99" spans="1:3" ht="15.75">
      <c r="A99" s="7">
        <f t="shared" si="1"/>
        <v>89</v>
      </c>
      <c r="B99" s="3" t="s">
        <v>101</v>
      </c>
      <c r="C99" s="29">
        <v>826.3828607574721</v>
      </c>
    </row>
    <row r="100" spans="1:3" ht="15.75">
      <c r="A100" s="7">
        <f t="shared" si="1"/>
        <v>90</v>
      </c>
      <c r="B100" s="3" t="s">
        <v>102</v>
      </c>
      <c r="C100" s="29">
        <v>826.3828607574721</v>
      </c>
    </row>
    <row r="101" spans="1:3" ht="15.75">
      <c r="A101" s="7">
        <f t="shared" si="1"/>
        <v>91</v>
      </c>
      <c r="B101" s="3" t="s">
        <v>103</v>
      </c>
      <c r="C101" s="29">
        <v>826.3828607574721</v>
      </c>
    </row>
    <row r="102" spans="1:3" ht="15.75">
      <c r="A102" s="7">
        <f t="shared" si="1"/>
        <v>92</v>
      </c>
      <c r="B102" s="3" t="s">
        <v>104</v>
      </c>
      <c r="C102" s="29">
        <v>826.3828607574721</v>
      </c>
    </row>
    <row r="103" spans="1:3" ht="15.75">
      <c r="A103" s="7">
        <f t="shared" si="1"/>
        <v>93</v>
      </c>
      <c r="B103" s="3" t="s">
        <v>105</v>
      </c>
      <c r="C103" s="29">
        <v>826.3828607574721</v>
      </c>
    </row>
    <row r="104" spans="1:3" ht="15.75">
      <c r="A104" s="7">
        <f t="shared" si="1"/>
        <v>94</v>
      </c>
      <c r="B104" s="3" t="s">
        <v>106</v>
      </c>
      <c r="C104" s="29">
        <v>826.3828607574721</v>
      </c>
    </row>
    <row r="105" spans="1:3" ht="15.75">
      <c r="A105" s="7">
        <f t="shared" si="1"/>
        <v>95</v>
      </c>
      <c r="B105" s="3" t="s">
        <v>107</v>
      </c>
      <c r="C105" s="29">
        <v>826.3828607574721</v>
      </c>
    </row>
    <row r="106" spans="1:3" ht="15.75">
      <c r="A106" s="7">
        <f t="shared" si="1"/>
        <v>96</v>
      </c>
      <c r="B106" s="3" t="s">
        <v>108</v>
      </c>
      <c r="C106" s="29">
        <v>826.3828607574721</v>
      </c>
    </row>
    <row r="107" spans="1:3" ht="15.75">
      <c r="A107" s="7">
        <f t="shared" si="1"/>
        <v>97</v>
      </c>
      <c r="B107" s="3" t="s">
        <v>109</v>
      </c>
      <c r="C107" s="29">
        <v>826.3828607574721</v>
      </c>
    </row>
    <row r="108" spans="1:3" ht="15.75">
      <c r="A108" s="7">
        <f t="shared" si="1"/>
        <v>98</v>
      </c>
      <c r="B108" s="3" t="s">
        <v>110</v>
      </c>
      <c r="C108" s="29">
        <v>1627.8183143977376</v>
      </c>
    </row>
    <row r="109" spans="1:3" ht="15.75">
      <c r="A109" s="7">
        <f t="shared" si="1"/>
        <v>99</v>
      </c>
      <c r="B109" s="3" t="s">
        <v>111</v>
      </c>
      <c r="C109" s="29">
        <v>1627.8183143977376</v>
      </c>
    </row>
    <row r="110" spans="1:3" ht="15.75">
      <c r="A110" s="7">
        <f t="shared" si="1"/>
        <v>100</v>
      </c>
      <c r="B110" s="3" t="s">
        <v>112</v>
      </c>
      <c r="C110" s="29">
        <v>1627.8183143977376</v>
      </c>
    </row>
    <row r="111" spans="1:3" ht="15.75">
      <c r="A111" s="7">
        <f t="shared" si="1"/>
        <v>101</v>
      </c>
      <c r="B111" s="2" t="s">
        <v>113</v>
      </c>
      <c r="C111" s="29">
        <v>1627.8183143977376</v>
      </c>
    </row>
    <row r="112" spans="1:3" ht="15.75">
      <c r="A112" s="7">
        <f t="shared" si="1"/>
        <v>102</v>
      </c>
      <c r="B112" s="3" t="s">
        <v>114</v>
      </c>
      <c r="C112" s="29">
        <v>1627.8183143977376</v>
      </c>
    </row>
    <row r="113" spans="1:3" ht="15.75">
      <c r="A113" s="7">
        <f t="shared" si="1"/>
        <v>103</v>
      </c>
      <c r="B113" s="3" t="s">
        <v>115</v>
      </c>
      <c r="C113" s="29">
        <v>1627.8183143977376</v>
      </c>
    </row>
    <row r="114" spans="1:3" ht="15.75">
      <c r="A114" s="7">
        <f t="shared" si="1"/>
        <v>104</v>
      </c>
      <c r="B114" s="2" t="s">
        <v>116</v>
      </c>
      <c r="C114" s="29">
        <v>25.817798882681565</v>
      </c>
    </row>
    <row r="115" spans="1:3" ht="15.75">
      <c r="A115" s="7">
        <f t="shared" si="1"/>
        <v>105</v>
      </c>
      <c r="B115" s="1" t="s">
        <v>117</v>
      </c>
      <c r="C115" s="29">
        <v>250.8014748603352</v>
      </c>
    </row>
    <row r="116" spans="1:3" ht="15.75">
      <c r="A116" s="7">
        <f t="shared" si="1"/>
        <v>106</v>
      </c>
      <c r="B116" s="2" t="s">
        <v>118</v>
      </c>
      <c r="C116" s="29">
        <v>258.82934884101957</v>
      </c>
    </row>
    <row r="117" spans="1:3" ht="15.75">
      <c r="A117" s="7">
        <f t="shared" si="1"/>
        <v>107</v>
      </c>
      <c r="B117" s="2" t="s">
        <v>119</v>
      </c>
      <c r="C117" s="29">
        <v>258.82934884101957</v>
      </c>
    </row>
    <row r="118" spans="1:3" ht="15.75">
      <c r="A118" s="7">
        <f t="shared" si="1"/>
        <v>108</v>
      </c>
      <c r="B118" s="1" t="s">
        <v>120</v>
      </c>
      <c r="C118" s="29">
        <v>226.82780446927376</v>
      </c>
    </row>
    <row r="119" spans="1:3" ht="15.75">
      <c r="A119" s="7">
        <f t="shared" si="1"/>
        <v>109</v>
      </c>
      <c r="B119" s="2" t="s">
        <v>121</v>
      </c>
      <c r="C119" s="29">
        <v>180.8687015997486</v>
      </c>
    </row>
    <row r="120" spans="1:3" ht="15.75">
      <c r="A120" s="7">
        <f t="shared" si="1"/>
        <v>110</v>
      </c>
      <c r="B120" s="2" t="s">
        <v>122</v>
      </c>
      <c r="C120" s="29">
        <v>12124.43985896246</v>
      </c>
    </row>
    <row r="121" spans="1:3" ht="15.75">
      <c r="A121" s="7">
        <f t="shared" si="1"/>
        <v>111</v>
      </c>
      <c r="B121" s="2" t="s">
        <v>6</v>
      </c>
      <c r="C121" s="29">
        <v>180.8687015997486</v>
      </c>
    </row>
    <row r="122" spans="1:3" ht="15.75">
      <c r="A122" s="7">
        <f t="shared" si="1"/>
        <v>112</v>
      </c>
      <c r="B122" s="2" t="s">
        <v>7</v>
      </c>
      <c r="C122" s="29">
        <v>180.8687015997486</v>
      </c>
    </row>
    <row r="123" spans="1:3" ht="15.75">
      <c r="A123" s="7">
        <f t="shared" si="1"/>
        <v>113</v>
      </c>
      <c r="B123" s="3" t="s">
        <v>123</v>
      </c>
      <c r="C123" s="29">
        <v>1334.6862807705588</v>
      </c>
    </row>
    <row r="124" spans="1:3" ht="15.75">
      <c r="A124" s="7">
        <f t="shared" si="1"/>
        <v>114</v>
      </c>
      <c r="B124" s="3" t="s">
        <v>124</v>
      </c>
      <c r="C124" s="29">
        <v>1537.383963597863</v>
      </c>
    </row>
    <row r="125" spans="1:3" ht="15.75">
      <c r="A125" s="7">
        <f t="shared" si="1"/>
        <v>115</v>
      </c>
      <c r="B125" s="3" t="s">
        <v>125</v>
      </c>
      <c r="C125" s="29">
        <v>3274.347184133379</v>
      </c>
    </row>
    <row r="126" spans="1:3" ht="15.75">
      <c r="A126" s="7">
        <f t="shared" si="1"/>
        <v>116</v>
      </c>
      <c r="B126" s="3" t="s">
        <v>126</v>
      </c>
      <c r="C126" s="29">
        <v>5712.956229840336</v>
      </c>
    </row>
    <row r="127" spans="1:3" ht="15.75">
      <c r="A127" s="7">
        <f t="shared" si="1"/>
        <v>117</v>
      </c>
      <c r="B127" s="3" t="s">
        <v>127</v>
      </c>
      <c r="C127" s="29">
        <v>3938.5718986290094</v>
      </c>
    </row>
    <row r="128" spans="1:3" ht="15.75">
      <c r="A128" s="7">
        <f t="shared" si="1"/>
        <v>118</v>
      </c>
      <c r="B128" s="3" t="s">
        <v>128</v>
      </c>
      <c r="C128" s="29">
        <v>3701.5715310155447</v>
      </c>
    </row>
    <row r="129" spans="1:3" ht="15.75">
      <c r="A129" s="7">
        <f t="shared" si="1"/>
        <v>119</v>
      </c>
      <c r="B129" s="3" t="s">
        <v>129</v>
      </c>
      <c r="C129" s="29">
        <v>2401.1879350311456</v>
      </c>
    </row>
    <row r="130" spans="1:3" ht="15.75">
      <c r="A130" s="7">
        <f t="shared" si="1"/>
        <v>120</v>
      </c>
      <c r="B130" s="3" t="s">
        <v>130</v>
      </c>
      <c r="C130" s="29">
        <v>3648.5582908914794</v>
      </c>
    </row>
    <row r="131" spans="1:3" ht="15.75">
      <c r="A131" s="7">
        <f t="shared" si="1"/>
        <v>121</v>
      </c>
      <c r="B131" s="3" t="s">
        <v>131</v>
      </c>
      <c r="C131" s="29">
        <v>2095.582197845363</v>
      </c>
    </row>
    <row r="132" spans="1:3" ht="15.75">
      <c r="A132" s="7">
        <f t="shared" si="1"/>
        <v>122</v>
      </c>
      <c r="B132" s="3" t="s">
        <v>132</v>
      </c>
      <c r="C132" s="29">
        <v>1456.3048904669415</v>
      </c>
    </row>
    <row r="133" spans="1:3" ht="15.75">
      <c r="A133" s="7">
        <f t="shared" si="1"/>
        <v>123</v>
      </c>
      <c r="B133" s="3" t="s">
        <v>133</v>
      </c>
      <c r="C133" s="29">
        <v>2245.266640548603</v>
      </c>
    </row>
    <row r="134" spans="1:3" ht="15.75">
      <c r="A134" s="7">
        <f t="shared" si="1"/>
        <v>124</v>
      </c>
      <c r="B134" s="5" t="s">
        <v>134</v>
      </c>
      <c r="C134" s="29">
        <v>1939.6609033628208</v>
      </c>
    </row>
    <row r="135" spans="1:3" ht="15.75">
      <c r="A135" s="7">
        <f t="shared" si="1"/>
        <v>125</v>
      </c>
      <c r="B135" s="3" t="s">
        <v>135</v>
      </c>
      <c r="C135" s="29">
        <v>2401.1879350311456</v>
      </c>
    </row>
    <row r="136" spans="1:3" ht="15.75">
      <c r="A136" s="7">
        <f t="shared" si="1"/>
        <v>126</v>
      </c>
      <c r="B136" s="2" t="s">
        <v>136</v>
      </c>
      <c r="C136" s="29">
        <v>236376.68243553356</v>
      </c>
    </row>
    <row r="137" spans="1:3" ht="15.75">
      <c r="A137" s="7">
        <f t="shared" si="1"/>
        <v>127</v>
      </c>
      <c r="B137" s="3" t="s">
        <v>137</v>
      </c>
      <c r="C137" s="29">
        <v>1038.4358212537293</v>
      </c>
    </row>
    <row r="138" spans="1:3" ht="15.75">
      <c r="A138" s="7">
        <f t="shared" si="1"/>
        <v>128</v>
      </c>
      <c r="B138" s="12" t="s">
        <v>138</v>
      </c>
      <c r="C138" s="29">
        <v>1247.3703558603352</v>
      </c>
    </row>
    <row r="139" spans="1:3" ht="15.75">
      <c r="A139" s="7">
        <f t="shared" si="1"/>
        <v>129</v>
      </c>
      <c r="B139" s="3" t="s">
        <v>139</v>
      </c>
      <c r="C139" s="29">
        <v>1662.1209991838964</v>
      </c>
    </row>
    <row r="140" spans="1:3" ht="15.75">
      <c r="A140" s="7">
        <f t="shared" si="1"/>
        <v>130</v>
      </c>
      <c r="B140" s="3" t="s">
        <v>140</v>
      </c>
      <c r="C140" s="29">
        <v>2079.9900683971086</v>
      </c>
    </row>
    <row r="141" spans="1:3" ht="15.75">
      <c r="A141" s="7">
        <f aca="true" t="shared" si="2" ref="A141:A204">A140+1</f>
        <v>131</v>
      </c>
      <c r="B141" s="3" t="s">
        <v>141</v>
      </c>
      <c r="C141" s="29">
        <v>2079.9900683971086</v>
      </c>
    </row>
    <row r="142" spans="1:3" ht="15.75">
      <c r="A142" s="7">
        <f t="shared" si="2"/>
        <v>132</v>
      </c>
      <c r="B142" s="3" t="s">
        <v>142</v>
      </c>
      <c r="C142" s="29">
        <v>3274.347184133379</v>
      </c>
    </row>
    <row r="143" spans="1:3" ht="15.75">
      <c r="A143" s="7">
        <f t="shared" si="2"/>
        <v>133</v>
      </c>
      <c r="B143" s="3" t="s">
        <v>143</v>
      </c>
      <c r="C143" s="29">
        <v>3795.1243077050694</v>
      </c>
    </row>
    <row r="144" spans="1:3" ht="15.75">
      <c r="A144" s="7">
        <f t="shared" si="2"/>
        <v>134</v>
      </c>
      <c r="B144" s="3" t="s">
        <v>144</v>
      </c>
      <c r="C144" s="29">
        <v>5457.245306888966</v>
      </c>
    </row>
    <row r="145" spans="1:3" ht="15.75">
      <c r="A145" s="7">
        <f t="shared" si="2"/>
        <v>135</v>
      </c>
      <c r="B145" s="2" t="s">
        <v>145</v>
      </c>
      <c r="C145" s="29">
        <v>4840.837290502794</v>
      </c>
    </row>
    <row r="146" spans="1:3" ht="15.75">
      <c r="A146" s="7">
        <f t="shared" si="2"/>
        <v>136</v>
      </c>
      <c r="B146" s="3" t="s">
        <v>146</v>
      </c>
      <c r="C146" s="29">
        <v>9408.743564245811</v>
      </c>
    </row>
    <row r="147" spans="1:3" ht="15.75">
      <c r="A147" s="7">
        <f t="shared" si="2"/>
        <v>137</v>
      </c>
      <c r="B147" s="2" t="s">
        <v>147</v>
      </c>
      <c r="C147" s="29">
        <v>7094.418898955659</v>
      </c>
    </row>
    <row r="148" spans="1:3" ht="15.75">
      <c r="A148" s="7">
        <f t="shared" si="2"/>
        <v>138</v>
      </c>
      <c r="B148" s="2" t="s">
        <v>148</v>
      </c>
      <c r="C148" s="29">
        <v>9355.277668952513</v>
      </c>
    </row>
    <row r="149" spans="1:3" ht="15.75">
      <c r="A149" s="7">
        <f t="shared" si="2"/>
        <v>139</v>
      </c>
      <c r="B149" s="2" t="s">
        <v>8</v>
      </c>
      <c r="C149" s="29">
        <v>10393.713490206244</v>
      </c>
    </row>
    <row r="150" spans="1:3" ht="15.75">
      <c r="A150" s="7">
        <f t="shared" si="2"/>
        <v>140</v>
      </c>
      <c r="B150" s="3" t="s">
        <v>149</v>
      </c>
      <c r="C150" s="29">
        <v>4156.861710904566</v>
      </c>
    </row>
    <row r="151" spans="1:3" ht="15.75">
      <c r="A151" s="7">
        <f t="shared" si="2"/>
        <v>141</v>
      </c>
      <c r="B151" s="3" t="s">
        <v>150</v>
      </c>
      <c r="C151" s="29">
        <v>5809.627432419511</v>
      </c>
    </row>
    <row r="152" spans="1:3" s="21" customFormat="1" ht="12.75">
      <c r="A152" s="7">
        <f t="shared" si="2"/>
        <v>142</v>
      </c>
      <c r="B152" s="20" t="s">
        <v>9</v>
      </c>
      <c r="C152" s="29">
        <v>2859.5965408098177</v>
      </c>
    </row>
    <row r="153" spans="1:3" ht="15.75">
      <c r="A153" s="7">
        <f t="shared" si="2"/>
        <v>143</v>
      </c>
      <c r="B153" s="2" t="s">
        <v>151</v>
      </c>
      <c r="C153" s="29">
        <v>41577.97238671463</v>
      </c>
    </row>
    <row r="154" spans="1:3" ht="15.75">
      <c r="A154" s="7">
        <f t="shared" si="2"/>
        <v>144</v>
      </c>
      <c r="B154" s="2" t="s">
        <v>10</v>
      </c>
      <c r="C154" s="29">
        <v>7537.2353752860745</v>
      </c>
    </row>
    <row r="155" spans="1:3" ht="15.75">
      <c r="A155" s="7">
        <f t="shared" si="2"/>
        <v>145</v>
      </c>
      <c r="B155" s="3" t="s">
        <v>152</v>
      </c>
      <c r="C155" s="29">
        <v>17151.342393079605</v>
      </c>
    </row>
    <row r="156" spans="1:3" ht="15.75">
      <c r="A156" s="7">
        <f t="shared" si="2"/>
        <v>146</v>
      </c>
      <c r="B156" s="3" t="s">
        <v>153</v>
      </c>
      <c r="C156" s="29">
        <v>17151.342393079605</v>
      </c>
    </row>
    <row r="157" spans="1:3" ht="15.75">
      <c r="A157" s="7">
        <f t="shared" si="2"/>
        <v>147</v>
      </c>
      <c r="B157" s="3" t="s">
        <v>435</v>
      </c>
      <c r="C157" s="29">
        <v>7081.453407821227</v>
      </c>
    </row>
    <row r="158" spans="1:3" ht="15.75">
      <c r="A158" s="7">
        <f t="shared" si="2"/>
        <v>148</v>
      </c>
      <c r="B158" s="3" t="s">
        <v>451</v>
      </c>
      <c r="C158" s="29">
        <v>24969.938547486032</v>
      </c>
    </row>
    <row r="159" spans="1:3" ht="15.75">
      <c r="A159" s="7">
        <f t="shared" si="2"/>
        <v>149</v>
      </c>
      <c r="B159" s="3" t="s">
        <v>154</v>
      </c>
      <c r="C159" s="29">
        <v>1169.409708619064</v>
      </c>
    </row>
    <row r="160" spans="1:3" ht="15.75">
      <c r="A160" s="7">
        <f t="shared" si="2"/>
        <v>150</v>
      </c>
      <c r="B160" s="3" t="s">
        <v>155</v>
      </c>
      <c r="C160" s="29">
        <v>2666.254135651467</v>
      </c>
    </row>
    <row r="161" spans="1:3" ht="15.75">
      <c r="A161" s="7">
        <f t="shared" si="2"/>
        <v>151</v>
      </c>
      <c r="B161" s="3" t="s">
        <v>454</v>
      </c>
      <c r="C161" s="29">
        <v>2145.477012079777</v>
      </c>
    </row>
    <row r="162" spans="1:3" ht="15.75">
      <c r="A162" s="7">
        <f t="shared" si="2"/>
        <v>152</v>
      </c>
      <c r="B162" s="3" t="s">
        <v>156</v>
      </c>
      <c r="C162" s="29">
        <v>2962.504595168297</v>
      </c>
    </row>
    <row r="163" spans="1:3" ht="15.75">
      <c r="A163" s="7">
        <f t="shared" si="2"/>
        <v>153</v>
      </c>
      <c r="B163" s="3" t="s">
        <v>157</v>
      </c>
      <c r="C163" s="29">
        <v>3079.694581005586</v>
      </c>
    </row>
    <row r="164" spans="1:3" ht="15.75">
      <c r="A164" s="7">
        <f t="shared" si="2"/>
        <v>154</v>
      </c>
      <c r="B164" s="3" t="s">
        <v>158</v>
      </c>
      <c r="C164" s="29">
        <v>3951.0456021876116</v>
      </c>
    </row>
    <row r="165" spans="1:3" ht="15.75">
      <c r="A165" s="7">
        <f t="shared" si="2"/>
        <v>155</v>
      </c>
      <c r="B165" s="3" t="s">
        <v>159</v>
      </c>
      <c r="C165" s="29">
        <v>4086.5887374301674</v>
      </c>
    </row>
    <row r="166" spans="1:3" ht="15.75">
      <c r="A166" s="7">
        <f t="shared" si="2"/>
        <v>156</v>
      </c>
      <c r="B166" s="3" t="s">
        <v>160</v>
      </c>
      <c r="C166" s="29">
        <v>4936.468183317276</v>
      </c>
    </row>
    <row r="167" spans="1:3" ht="15.75">
      <c r="A167" s="7">
        <f t="shared" si="2"/>
        <v>157</v>
      </c>
      <c r="B167" s="3" t="s">
        <v>161</v>
      </c>
      <c r="C167" s="29">
        <v>2597.648766079148</v>
      </c>
    </row>
    <row r="168" spans="1:3" ht="15.75">
      <c r="A168" s="7">
        <f t="shared" si="2"/>
        <v>158</v>
      </c>
      <c r="B168" s="5" t="s">
        <v>162</v>
      </c>
      <c r="C168" s="29">
        <v>15037.04963989634</v>
      </c>
    </row>
    <row r="169" spans="1:3" ht="15.75">
      <c r="A169" s="7">
        <f t="shared" si="2"/>
        <v>159</v>
      </c>
      <c r="B169" s="5" t="s">
        <v>163</v>
      </c>
      <c r="C169" s="29">
        <v>15037.04963989634</v>
      </c>
    </row>
    <row r="170" spans="1:3" ht="15.75">
      <c r="A170" s="7">
        <f t="shared" si="2"/>
        <v>160</v>
      </c>
      <c r="B170" s="5" t="s">
        <v>11</v>
      </c>
      <c r="C170" s="29">
        <v>8909.342766732445</v>
      </c>
    </row>
    <row r="171" spans="1:3" ht="15.75">
      <c r="A171" s="7">
        <f t="shared" si="2"/>
        <v>161</v>
      </c>
      <c r="B171" s="5" t="s">
        <v>12</v>
      </c>
      <c r="C171" s="29">
        <v>2806.583300685754</v>
      </c>
    </row>
    <row r="172" spans="1:3" ht="15.75">
      <c r="A172" s="7">
        <f t="shared" si="2"/>
        <v>162</v>
      </c>
      <c r="B172" s="5" t="s">
        <v>13</v>
      </c>
      <c r="C172" s="29">
        <v>78521.9639014081</v>
      </c>
    </row>
    <row r="173" spans="1:3" ht="15.75">
      <c r="A173" s="7">
        <f t="shared" si="2"/>
        <v>163</v>
      </c>
      <c r="B173" s="5" t="s">
        <v>428</v>
      </c>
      <c r="C173" s="29">
        <v>5941.781999999999</v>
      </c>
    </row>
    <row r="174" spans="1:3" ht="15.75">
      <c r="A174" s="7">
        <f t="shared" si="2"/>
        <v>164</v>
      </c>
      <c r="B174" s="3" t="s">
        <v>164</v>
      </c>
      <c r="C174" s="29">
        <v>477.1191611165782</v>
      </c>
    </row>
    <row r="175" spans="1:3" ht="15.75">
      <c r="A175" s="7">
        <f t="shared" si="2"/>
        <v>165</v>
      </c>
      <c r="B175" s="2" t="s">
        <v>165</v>
      </c>
      <c r="C175" s="29">
        <v>12614.032723637643</v>
      </c>
    </row>
    <row r="176" spans="1:3" ht="15.75">
      <c r="A176" s="7">
        <f t="shared" si="2"/>
        <v>166</v>
      </c>
      <c r="B176" s="2" t="s">
        <v>166</v>
      </c>
      <c r="C176" s="29">
        <v>788.9617500816621</v>
      </c>
    </row>
    <row r="177" spans="1:3" ht="15.75">
      <c r="A177" s="7">
        <f t="shared" si="2"/>
        <v>167</v>
      </c>
      <c r="B177" s="3" t="s">
        <v>167</v>
      </c>
      <c r="C177" s="29">
        <v>243.23721939276538</v>
      </c>
    </row>
    <row r="178" spans="1:3" ht="12.75">
      <c r="A178" s="7">
        <f t="shared" si="2"/>
        <v>168</v>
      </c>
      <c r="B178" s="21" t="s">
        <v>452</v>
      </c>
      <c r="C178" s="29">
        <v>8627.849999999999</v>
      </c>
    </row>
    <row r="179" spans="1:3" ht="15.75">
      <c r="A179" s="7">
        <f t="shared" si="2"/>
        <v>169</v>
      </c>
      <c r="B179" s="3" t="s">
        <v>168</v>
      </c>
      <c r="C179" s="29">
        <v>10618.240154261102</v>
      </c>
    </row>
    <row r="180" spans="1:3" ht="15.75">
      <c r="A180" s="7">
        <f t="shared" si="2"/>
        <v>170</v>
      </c>
      <c r="B180" s="3" t="s">
        <v>169</v>
      </c>
      <c r="C180" s="29">
        <v>11397.846626673812</v>
      </c>
    </row>
    <row r="181" spans="1:3" ht="15.75">
      <c r="A181" s="7">
        <f t="shared" si="2"/>
        <v>171</v>
      </c>
      <c r="B181" s="1" t="s">
        <v>170</v>
      </c>
      <c r="C181" s="29">
        <v>1029.0805435847763</v>
      </c>
    </row>
    <row r="182" spans="1:3" ht="15.75">
      <c r="A182" s="7">
        <f t="shared" si="2"/>
        <v>172</v>
      </c>
      <c r="B182" s="3" t="s">
        <v>171</v>
      </c>
      <c r="C182" s="29">
        <v>1393.9363726739248</v>
      </c>
    </row>
    <row r="183" spans="1:3" ht="15.75">
      <c r="A183" s="7">
        <f t="shared" si="2"/>
        <v>173</v>
      </c>
      <c r="B183" s="3" t="s">
        <v>172</v>
      </c>
      <c r="C183" s="29">
        <v>1818.0422936664386</v>
      </c>
    </row>
    <row r="184" spans="1:3" ht="15.75">
      <c r="A184" s="7">
        <f t="shared" si="2"/>
        <v>174</v>
      </c>
      <c r="B184" s="3" t="s">
        <v>173</v>
      </c>
      <c r="C184" s="29">
        <v>3118.4258896508372</v>
      </c>
    </row>
    <row r="185" spans="1:3" ht="15.75">
      <c r="A185" s="7">
        <f t="shared" si="2"/>
        <v>175</v>
      </c>
      <c r="B185" s="3" t="s">
        <v>174</v>
      </c>
      <c r="C185" s="29">
        <v>4156.861710904566</v>
      </c>
    </row>
    <row r="186" spans="1:3" ht="15.75">
      <c r="A186" s="7">
        <f t="shared" si="2"/>
        <v>176</v>
      </c>
      <c r="B186" s="3" t="s">
        <v>175</v>
      </c>
      <c r="C186" s="29">
        <v>1334.6862807705588</v>
      </c>
    </row>
    <row r="187" spans="1:3" ht="15.75">
      <c r="A187" s="7">
        <f t="shared" si="2"/>
        <v>177</v>
      </c>
      <c r="B187" s="3" t="s">
        <v>176</v>
      </c>
      <c r="C187" s="29">
        <v>2136.121734410824</v>
      </c>
    </row>
    <row r="188" spans="1:3" ht="15.75">
      <c r="A188" s="7">
        <f t="shared" si="2"/>
        <v>178</v>
      </c>
      <c r="B188" s="3" t="s">
        <v>177</v>
      </c>
      <c r="C188" s="29">
        <v>1818.0422936664386</v>
      </c>
    </row>
    <row r="189" spans="1:3" ht="15.75">
      <c r="A189" s="7">
        <f t="shared" si="2"/>
        <v>179</v>
      </c>
      <c r="B189" s="3" t="s">
        <v>178</v>
      </c>
      <c r="C189" s="29">
        <v>3483.281718739986</v>
      </c>
    </row>
    <row r="190" spans="1:3" ht="15.75">
      <c r="A190" s="7">
        <f t="shared" si="2"/>
        <v>180</v>
      </c>
      <c r="B190" s="3" t="s">
        <v>179</v>
      </c>
      <c r="C190" s="29">
        <v>3314.88672069884</v>
      </c>
    </row>
    <row r="191" spans="1:3" ht="15.75">
      <c r="A191" s="7">
        <f t="shared" si="2"/>
        <v>181</v>
      </c>
      <c r="B191" s="3" t="s">
        <v>180</v>
      </c>
      <c r="C191" s="29">
        <v>5809.627432419511</v>
      </c>
    </row>
    <row r="192" spans="1:3" ht="15.75">
      <c r="A192" s="7">
        <f t="shared" si="2"/>
        <v>182</v>
      </c>
      <c r="B192" s="3" t="s">
        <v>181</v>
      </c>
      <c r="C192" s="29">
        <v>3118.4258896508372</v>
      </c>
    </row>
    <row r="193" spans="1:3" ht="15.75">
      <c r="A193" s="7">
        <f t="shared" si="2"/>
        <v>183</v>
      </c>
      <c r="B193" s="3" t="s">
        <v>182</v>
      </c>
      <c r="C193" s="29">
        <v>1403.291650342877</v>
      </c>
    </row>
    <row r="194" spans="1:3" ht="15.75">
      <c r="A194" s="7">
        <f t="shared" si="2"/>
        <v>184</v>
      </c>
      <c r="B194" s="3" t="s">
        <v>183</v>
      </c>
      <c r="C194" s="29">
        <v>1475.3027932960895</v>
      </c>
    </row>
    <row r="195" spans="1:3" ht="15.75">
      <c r="A195" s="7">
        <f t="shared" si="2"/>
        <v>185</v>
      </c>
      <c r="B195" s="3" t="s">
        <v>184</v>
      </c>
      <c r="C195" s="29">
        <v>1518.6734082599583</v>
      </c>
    </row>
    <row r="196" spans="1:3" ht="15.75">
      <c r="A196" s="7">
        <f t="shared" si="2"/>
        <v>186</v>
      </c>
      <c r="B196" s="3" t="s">
        <v>185</v>
      </c>
      <c r="C196" s="29">
        <v>1715.1342393079608</v>
      </c>
    </row>
    <row r="197" spans="1:3" ht="15.75">
      <c r="A197" s="7">
        <f t="shared" si="2"/>
        <v>187</v>
      </c>
      <c r="B197" s="2" t="s">
        <v>186</v>
      </c>
      <c r="C197" s="29">
        <v>1662.1209991838964</v>
      </c>
    </row>
    <row r="198" spans="1:3" ht="15.75">
      <c r="A198" s="7">
        <f t="shared" si="2"/>
        <v>188</v>
      </c>
      <c r="B198" s="3" t="s">
        <v>187</v>
      </c>
      <c r="C198" s="29">
        <v>1613.6124301675975</v>
      </c>
    </row>
    <row r="199" spans="1:3" ht="15.75">
      <c r="A199" s="7">
        <f t="shared" si="2"/>
        <v>189</v>
      </c>
      <c r="B199" s="2" t="s">
        <v>188</v>
      </c>
      <c r="C199" s="29">
        <v>1613.6124301675975</v>
      </c>
    </row>
    <row r="200" spans="1:3" ht="15.75">
      <c r="A200" s="7">
        <f t="shared" si="2"/>
        <v>190</v>
      </c>
      <c r="B200" s="3" t="s">
        <v>189</v>
      </c>
      <c r="C200" s="29">
        <v>2597.648766079148</v>
      </c>
    </row>
    <row r="201" spans="1:3" ht="15.75">
      <c r="A201" s="7">
        <f t="shared" si="2"/>
        <v>191</v>
      </c>
      <c r="B201" s="3" t="s">
        <v>190</v>
      </c>
      <c r="C201" s="29">
        <v>2597.648766079148</v>
      </c>
    </row>
    <row r="202" spans="1:3" ht="15.75">
      <c r="A202" s="7">
        <f t="shared" si="2"/>
        <v>192</v>
      </c>
      <c r="B202" s="3" t="s">
        <v>191</v>
      </c>
      <c r="C202" s="29">
        <v>1456.3048904669415</v>
      </c>
    </row>
    <row r="203" spans="1:3" ht="15.75">
      <c r="A203" s="7">
        <f t="shared" si="2"/>
        <v>193</v>
      </c>
      <c r="B203" s="3" t="s">
        <v>192</v>
      </c>
      <c r="C203" s="29">
        <v>7796.064724127095</v>
      </c>
    </row>
    <row r="204" spans="1:3" ht="15.75">
      <c r="A204" s="7">
        <f t="shared" si="2"/>
        <v>194</v>
      </c>
      <c r="B204" s="3" t="s">
        <v>193</v>
      </c>
      <c r="C204" s="29">
        <v>10914.490613777933</v>
      </c>
    </row>
    <row r="205" spans="1:3" ht="15.75">
      <c r="A205" s="7">
        <f aca="true" t="shared" si="3" ref="A205:A268">A204+1</f>
        <v>195</v>
      </c>
      <c r="B205" s="3" t="s">
        <v>194</v>
      </c>
      <c r="C205" s="29">
        <v>15192.970934378882</v>
      </c>
    </row>
    <row r="206" spans="1:3" ht="15.75">
      <c r="A206" s="7">
        <f t="shared" si="3"/>
        <v>196</v>
      </c>
      <c r="B206" s="3" t="s">
        <v>195</v>
      </c>
      <c r="C206" s="29">
        <v>19748.991159158755</v>
      </c>
    </row>
    <row r="207" spans="1:3" ht="15.75">
      <c r="A207" s="7">
        <f t="shared" si="3"/>
        <v>197</v>
      </c>
      <c r="B207" s="3" t="s">
        <v>196</v>
      </c>
      <c r="C207" s="29">
        <v>21407.993732453007</v>
      </c>
    </row>
    <row r="208" spans="1:3" ht="15.75">
      <c r="A208" s="7">
        <f t="shared" si="3"/>
        <v>198</v>
      </c>
      <c r="B208" s="2" t="s">
        <v>197</v>
      </c>
      <c r="C208" s="29">
        <v>28845.43947927024</v>
      </c>
    </row>
    <row r="209" spans="1:3" ht="15.75">
      <c r="A209" s="7">
        <f t="shared" si="3"/>
        <v>199</v>
      </c>
      <c r="B209" s="3" t="s">
        <v>198</v>
      </c>
      <c r="C209" s="29">
        <v>35861.89773098464</v>
      </c>
    </row>
    <row r="210" spans="1:3" ht="15.75">
      <c r="A210" s="7">
        <f t="shared" si="3"/>
        <v>200</v>
      </c>
      <c r="B210" s="3" t="s">
        <v>199</v>
      </c>
      <c r="C210" s="29">
        <v>42098.7495102863</v>
      </c>
    </row>
    <row r="211" spans="1:3" ht="15.75">
      <c r="A211" s="7">
        <f t="shared" si="3"/>
        <v>201</v>
      </c>
      <c r="B211" s="2" t="s">
        <v>200</v>
      </c>
      <c r="C211" s="29">
        <v>7275.287600555406</v>
      </c>
    </row>
    <row r="212" spans="1:3" ht="15.75">
      <c r="A212" s="7">
        <f t="shared" si="3"/>
        <v>202</v>
      </c>
      <c r="B212" s="2" t="s">
        <v>201</v>
      </c>
      <c r="C212" s="29">
        <v>4156.861710904566</v>
      </c>
    </row>
    <row r="213" spans="1:3" ht="15.75">
      <c r="A213" s="7">
        <f t="shared" si="3"/>
        <v>203</v>
      </c>
      <c r="B213" s="2" t="s">
        <v>202</v>
      </c>
      <c r="C213" s="29">
        <v>5198.415958047947</v>
      </c>
    </row>
    <row r="214" spans="1:3" ht="15.75">
      <c r="A214" s="7">
        <f t="shared" si="3"/>
        <v>204</v>
      </c>
      <c r="B214" s="2" t="s">
        <v>455</v>
      </c>
      <c r="C214" s="29">
        <v>19637.2</v>
      </c>
    </row>
    <row r="215" spans="1:3" ht="15.75">
      <c r="A215" s="7">
        <f t="shared" si="3"/>
        <v>205</v>
      </c>
      <c r="B215" s="3" t="s">
        <v>203</v>
      </c>
      <c r="C215" s="29">
        <v>2597.648766079148</v>
      </c>
    </row>
    <row r="216" spans="1:3" ht="15.75">
      <c r="A216" s="7">
        <f t="shared" si="3"/>
        <v>206</v>
      </c>
      <c r="B216" s="1" t="s">
        <v>204</v>
      </c>
      <c r="C216" s="29">
        <v>3118.4258896508372</v>
      </c>
    </row>
    <row r="217" spans="1:3" ht="15.75">
      <c r="A217" s="7">
        <f t="shared" si="3"/>
        <v>207</v>
      </c>
      <c r="B217" s="3" t="s">
        <v>205</v>
      </c>
      <c r="C217" s="29">
        <v>3951.0456021876116</v>
      </c>
    </row>
    <row r="218" spans="1:3" ht="15.75">
      <c r="A218" s="7">
        <f t="shared" si="3"/>
        <v>208</v>
      </c>
      <c r="B218" s="3" t="s">
        <v>206</v>
      </c>
      <c r="C218" s="29">
        <v>2426.1353421483523</v>
      </c>
    </row>
    <row r="219" spans="1:3" ht="15.75">
      <c r="A219" s="7">
        <f t="shared" si="3"/>
        <v>209</v>
      </c>
      <c r="B219" s="3" t="s">
        <v>207</v>
      </c>
      <c r="C219" s="29">
        <v>399.1585138753073</v>
      </c>
    </row>
    <row r="220" spans="1:3" ht="15.75">
      <c r="A220" s="7">
        <f t="shared" si="3"/>
        <v>210</v>
      </c>
      <c r="B220" s="3" t="s">
        <v>208</v>
      </c>
      <c r="C220" s="29">
        <v>570.6719378061032</v>
      </c>
    </row>
    <row r="221" spans="1:3" ht="15.75">
      <c r="A221" s="7">
        <f t="shared" si="3"/>
        <v>211</v>
      </c>
      <c r="B221" s="3" t="s">
        <v>209</v>
      </c>
      <c r="C221" s="29">
        <v>1116.3964684949997</v>
      </c>
    </row>
    <row r="222" spans="1:3" ht="15.75">
      <c r="A222" s="7">
        <f t="shared" si="3"/>
        <v>212</v>
      </c>
      <c r="B222" s="5" t="s">
        <v>210</v>
      </c>
      <c r="C222" s="29">
        <v>960.4751740124581</v>
      </c>
    </row>
    <row r="223" spans="1:3" ht="15.75">
      <c r="A223" s="7">
        <f t="shared" si="3"/>
        <v>213</v>
      </c>
      <c r="B223" s="5" t="s">
        <v>211</v>
      </c>
      <c r="C223" s="29">
        <v>1116.3964684949997</v>
      </c>
    </row>
    <row r="224" spans="1:3" ht="15.75">
      <c r="A224" s="7">
        <f t="shared" si="3"/>
        <v>214</v>
      </c>
      <c r="B224" s="3" t="s">
        <v>212</v>
      </c>
      <c r="C224" s="29">
        <v>1973.9635881489805</v>
      </c>
    </row>
    <row r="225" spans="1:3" ht="15.75">
      <c r="A225" s="7">
        <f t="shared" si="3"/>
        <v>215</v>
      </c>
      <c r="B225" s="3" t="s">
        <v>213</v>
      </c>
      <c r="C225" s="29">
        <v>2327.2901564245813</v>
      </c>
    </row>
    <row r="226" spans="1:3" ht="15.75">
      <c r="A226" s="7">
        <f t="shared" si="3"/>
        <v>216</v>
      </c>
      <c r="B226" s="2" t="s">
        <v>214</v>
      </c>
      <c r="C226" s="29">
        <v>3118.4258896508372</v>
      </c>
    </row>
    <row r="227" spans="1:3" ht="15.75">
      <c r="A227" s="7">
        <f t="shared" si="3"/>
        <v>217</v>
      </c>
      <c r="B227" s="2" t="s">
        <v>215</v>
      </c>
      <c r="C227" s="29">
        <v>2394.951083251843</v>
      </c>
    </row>
    <row r="228" spans="1:3" ht="15.75">
      <c r="A228" s="7">
        <f t="shared" si="3"/>
        <v>218</v>
      </c>
      <c r="B228" s="2" t="s">
        <v>216</v>
      </c>
      <c r="C228" s="29">
        <v>3645.8420279329607</v>
      </c>
    </row>
    <row r="229" spans="1:3" ht="15.75">
      <c r="A229" s="7">
        <f t="shared" si="3"/>
        <v>219</v>
      </c>
      <c r="B229" s="5" t="s">
        <v>217</v>
      </c>
      <c r="C229" s="29">
        <v>6367.82566666701</v>
      </c>
    </row>
    <row r="230" spans="1:3" ht="15.75">
      <c r="A230" s="7">
        <f t="shared" si="3"/>
        <v>220</v>
      </c>
      <c r="B230" s="5" t="s">
        <v>218</v>
      </c>
      <c r="C230" s="29">
        <v>6367.82566666701</v>
      </c>
    </row>
    <row r="231" spans="1:3" ht="15.75">
      <c r="A231" s="7">
        <f t="shared" si="3"/>
        <v>221</v>
      </c>
      <c r="B231" s="5" t="s">
        <v>219</v>
      </c>
      <c r="C231" s="29">
        <v>6791.931587659526</v>
      </c>
    </row>
    <row r="232" spans="1:3" ht="15.75">
      <c r="A232" s="7">
        <f t="shared" si="3"/>
        <v>222</v>
      </c>
      <c r="B232" s="5" t="s">
        <v>220</v>
      </c>
      <c r="C232" s="29">
        <v>467.76388344762563</v>
      </c>
    </row>
    <row r="233" spans="1:3" ht="15.75">
      <c r="A233" s="7">
        <f t="shared" si="3"/>
        <v>223</v>
      </c>
      <c r="B233" s="5" t="s">
        <v>221</v>
      </c>
      <c r="C233" s="29">
        <v>641.7567150837988</v>
      </c>
    </row>
    <row r="234" spans="1:3" ht="15.75">
      <c r="A234" s="7">
        <f t="shared" si="3"/>
        <v>224</v>
      </c>
      <c r="B234" s="5" t="s">
        <v>222</v>
      </c>
      <c r="C234" s="29">
        <v>1038.4358212537293</v>
      </c>
    </row>
    <row r="235" spans="1:3" ht="15.75">
      <c r="A235" s="7">
        <f t="shared" si="3"/>
        <v>225</v>
      </c>
      <c r="B235" s="2" t="s">
        <v>223</v>
      </c>
      <c r="C235" s="29">
        <v>754.6590652955026</v>
      </c>
    </row>
    <row r="236" spans="1:3" ht="15.75">
      <c r="A236" s="7">
        <f t="shared" si="3"/>
        <v>226</v>
      </c>
      <c r="B236" s="3" t="s">
        <v>224</v>
      </c>
      <c r="C236" s="29">
        <v>804.5538795299165</v>
      </c>
    </row>
    <row r="237" spans="1:3" ht="15.75">
      <c r="A237" s="7">
        <f t="shared" si="3"/>
        <v>227</v>
      </c>
      <c r="B237" s="3" t="s">
        <v>225</v>
      </c>
      <c r="C237" s="29">
        <v>832.6197125367736</v>
      </c>
    </row>
    <row r="238" spans="1:3" ht="15.75">
      <c r="A238" s="7">
        <f t="shared" si="3"/>
        <v>228</v>
      </c>
      <c r="B238" s="3" t="s">
        <v>226</v>
      </c>
      <c r="C238" s="29">
        <v>1144.4623015018578</v>
      </c>
    </row>
    <row r="239" spans="1:3" ht="15.75">
      <c r="A239" s="7">
        <f t="shared" si="3"/>
        <v>229</v>
      </c>
      <c r="B239" s="3" t="s">
        <v>227</v>
      </c>
      <c r="C239" s="29">
        <v>2235.9113628796513</v>
      </c>
    </row>
    <row r="240" spans="1:3" ht="15.75">
      <c r="A240" s="7">
        <f t="shared" si="3"/>
        <v>230</v>
      </c>
      <c r="B240" s="3" t="s">
        <v>228</v>
      </c>
      <c r="C240" s="29">
        <v>1970.8451622593298</v>
      </c>
    </row>
    <row r="241" spans="1:3" ht="15.75">
      <c r="A241" s="7">
        <f t="shared" si="3"/>
        <v>231</v>
      </c>
      <c r="B241" s="3" t="s">
        <v>229</v>
      </c>
      <c r="C241" s="29">
        <v>1643.4104438459915</v>
      </c>
    </row>
    <row r="242" spans="1:3" ht="15.75">
      <c r="A242" s="7">
        <f t="shared" si="3"/>
        <v>232</v>
      </c>
      <c r="B242" s="2" t="s">
        <v>230</v>
      </c>
      <c r="C242" s="29">
        <v>2020.739976493743</v>
      </c>
    </row>
    <row r="243" spans="1:3" ht="15.75">
      <c r="A243" s="7">
        <f t="shared" si="3"/>
        <v>233</v>
      </c>
      <c r="B243" s="3" t="s">
        <v>231</v>
      </c>
      <c r="C243" s="29">
        <v>2151.713863859078</v>
      </c>
    </row>
    <row r="244" spans="1:3" ht="15.75">
      <c r="A244" s="7">
        <f t="shared" si="3"/>
        <v>234</v>
      </c>
      <c r="B244" s="3" t="s">
        <v>232</v>
      </c>
      <c r="C244" s="29">
        <v>1200</v>
      </c>
    </row>
    <row r="245" spans="1:3" ht="15.75">
      <c r="A245" s="7">
        <f t="shared" si="3"/>
        <v>235</v>
      </c>
      <c r="B245" s="3" t="s">
        <v>233</v>
      </c>
      <c r="C245" s="29">
        <v>1200</v>
      </c>
    </row>
    <row r="246" spans="1:3" ht="15.75">
      <c r="A246" s="7">
        <f t="shared" si="3"/>
        <v>236</v>
      </c>
      <c r="B246" s="3" t="s">
        <v>432</v>
      </c>
      <c r="C246" s="29">
        <v>1182.0863631284915</v>
      </c>
    </row>
    <row r="247" spans="1:3" ht="15.75">
      <c r="A247" s="7">
        <f t="shared" si="3"/>
        <v>237</v>
      </c>
      <c r="B247" s="3" t="s">
        <v>429</v>
      </c>
      <c r="C247" s="29">
        <v>852.4742130502791</v>
      </c>
    </row>
    <row r="248" spans="1:3" ht="15.75">
      <c r="A248" s="7">
        <f t="shared" si="3"/>
        <v>238</v>
      </c>
      <c r="B248" s="3" t="s">
        <v>441</v>
      </c>
      <c r="C248" s="29">
        <v>1449.4849944134075</v>
      </c>
    </row>
    <row r="249" spans="1:3" ht="15.75">
      <c r="A249" s="7">
        <f t="shared" si="3"/>
        <v>239</v>
      </c>
      <c r="B249" s="5" t="s">
        <v>234</v>
      </c>
      <c r="C249" s="29">
        <v>496.07056424581</v>
      </c>
    </row>
    <row r="250" spans="1:3" ht="15.75">
      <c r="A250" s="7">
        <f t="shared" si="3"/>
        <v>240</v>
      </c>
      <c r="B250" s="5" t="s">
        <v>235</v>
      </c>
      <c r="C250" s="29">
        <v>691.5481843575419</v>
      </c>
    </row>
    <row r="251" spans="1:3" ht="15.75">
      <c r="A251" s="7">
        <f t="shared" si="3"/>
        <v>241</v>
      </c>
      <c r="B251" s="3" t="s">
        <v>236</v>
      </c>
      <c r="C251" s="29">
        <v>913.6987856676956</v>
      </c>
    </row>
    <row r="252" spans="1:3" ht="15.75">
      <c r="A252" s="7">
        <f t="shared" si="3"/>
        <v>242</v>
      </c>
      <c r="B252" s="3" t="s">
        <v>237</v>
      </c>
      <c r="C252" s="29">
        <v>941.764618674553</v>
      </c>
    </row>
    <row r="253" spans="1:3" ht="15.75">
      <c r="A253" s="7">
        <f t="shared" si="3"/>
        <v>243</v>
      </c>
      <c r="B253" s="3" t="s">
        <v>238</v>
      </c>
      <c r="C253" s="29">
        <v>1029.0805435847763</v>
      </c>
    </row>
    <row r="254" spans="1:3" ht="15.75">
      <c r="A254" s="7">
        <f t="shared" si="3"/>
        <v>244</v>
      </c>
      <c r="B254" s="2" t="s">
        <v>239</v>
      </c>
      <c r="C254" s="29">
        <v>1425.1206315704326</v>
      </c>
    </row>
    <row r="255" spans="1:3" ht="15.75">
      <c r="A255" s="7">
        <f t="shared" si="3"/>
        <v>245</v>
      </c>
      <c r="B255" s="3" t="s">
        <v>240</v>
      </c>
      <c r="C255" s="29">
        <v>1014.2706703910615</v>
      </c>
    </row>
    <row r="256" spans="1:3" ht="15.75">
      <c r="A256" s="7">
        <f t="shared" si="3"/>
        <v>246</v>
      </c>
      <c r="B256" s="3" t="s">
        <v>241</v>
      </c>
      <c r="C256" s="29">
        <v>1933.4240515835195</v>
      </c>
    </row>
    <row r="257" spans="1:3" ht="15.75">
      <c r="A257" s="7">
        <f t="shared" si="3"/>
        <v>247</v>
      </c>
      <c r="B257" s="3" t="s">
        <v>242</v>
      </c>
      <c r="C257" s="29">
        <v>3779.5321782568144</v>
      </c>
    </row>
    <row r="258" spans="1:3" ht="15.75">
      <c r="A258" s="7">
        <f t="shared" si="3"/>
        <v>248</v>
      </c>
      <c r="B258" s="3" t="s">
        <v>243</v>
      </c>
      <c r="C258" s="29">
        <v>3211.978666340364</v>
      </c>
    </row>
    <row r="259" spans="1:3" ht="15.75">
      <c r="A259" s="7">
        <f t="shared" si="3"/>
        <v>249</v>
      </c>
      <c r="B259" s="1" t="s">
        <v>244</v>
      </c>
      <c r="C259" s="29">
        <v>3336.7157019263964</v>
      </c>
    </row>
    <row r="260" spans="1:3" ht="15.75">
      <c r="A260" s="7">
        <f t="shared" si="3"/>
        <v>250</v>
      </c>
      <c r="B260" s="3" t="s">
        <v>245</v>
      </c>
      <c r="C260" s="29">
        <v>3112.1890378715375</v>
      </c>
    </row>
    <row r="261" spans="1:3" ht="15.75">
      <c r="A261" s="7">
        <f t="shared" si="3"/>
        <v>251</v>
      </c>
      <c r="B261" s="3" t="s">
        <v>246</v>
      </c>
      <c r="C261" s="29">
        <v>910.5803597780447</v>
      </c>
    </row>
    <row r="262" spans="1:3" ht="15.75">
      <c r="A262" s="7">
        <f t="shared" si="3"/>
        <v>252</v>
      </c>
      <c r="B262" s="2" t="s">
        <v>247</v>
      </c>
      <c r="C262" s="29">
        <v>848.211841985028</v>
      </c>
    </row>
    <row r="263" spans="1:3" ht="15.75">
      <c r="A263" s="7">
        <f t="shared" si="3"/>
        <v>253</v>
      </c>
      <c r="B263" s="2" t="s">
        <v>248</v>
      </c>
      <c r="C263" s="29">
        <v>1612.226184949483</v>
      </c>
    </row>
    <row r="264" spans="1:3" ht="15.75">
      <c r="A264" s="7">
        <f t="shared" si="3"/>
        <v>254</v>
      </c>
      <c r="B264" s="3" t="s">
        <v>249</v>
      </c>
      <c r="C264" s="29">
        <v>352.3821255305448</v>
      </c>
    </row>
    <row r="265" spans="1:3" ht="15.75">
      <c r="A265" s="7">
        <f t="shared" si="3"/>
        <v>255</v>
      </c>
      <c r="B265" s="3" t="s">
        <v>250</v>
      </c>
      <c r="C265" s="29">
        <v>14338.522240614555</v>
      </c>
    </row>
    <row r="266" spans="1:3" ht="15.75">
      <c r="A266" s="7">
        <f t="shared" si="3"/>
        <v>256</v>
      </c>
      <c r="B266" s="2" t="s">
        <v>251</v>
      </c>
      <c r="C266" s="29">
        <v>10068.0195</v>
      </c>
    </row>
    <row r="267" spans="1:3" ht="15.75">
      <c r="A267" s="7">
        <f t="shared" si="3"/>
        <v>257</v>
      </c>
      <c r="B267" s="2" t="s">
        <v>442</v>
      </c>
      <c r="C267" s="29">
        <v>10741.421460000001</v>
      </c>
    </row>
    <row r="268" spans="1:3" ht="15.75">
      <c r="A268" s="7">
        <f t="shared" si="3"/>
        <v>258</v>
      </c>
      <c r="B268" s="2" t="s">
        <v>252</v>
      </c>
      <c r="C268" s="29">
        <v>10740.204335195529</v>
      </c>
    </row>
    <row r="269" spans="1:3" ht="15.75">
      <c r="A269" s="7">
        <f aca="true" t="shared" si="4" ref="A269:A332">A268+1</f>
        <v>259</v>
      </c>
      <c r="B269" s="2" t="s">
        <v>253</v>
      </c>
      <c r="C269" s="29">
        <v>4334.6119866146655</v>
      </c>
    </row>
    <row r="270" spans="1:3" ht="15.75">
      <c r="A270" s="7">
        <f t="shared" si="4"/>
        <v>260</v>
      </c>
      <c r="B270" s="2" t="s">
        <v>254</v>
      </c>
      <c r="C270" s="29">
        <v>6573.821229050278</v>
      </c>
    </row>
    <row r="271" spans="1:3" ht="15.75">
      <c r="A271" s="7">
        <f t="shared" si="4"/>
        <v>261</v>
      </c>
      <c r="B271" s="2" t="s">
        <v>255</v>
      </c>
      <c r="C271" s="29">
        <v>7016.458251714387</v>
      </c>
    </row>
    <row r="272" spans="1:3" ht="15.75">
      <c r="A272" s="7">
        <f t="shared" si="4"/>
        <v>262</v>
      </c>
      <c r="B272" s="2" t="s">
        <v>256</v>
      </c>
      <c r="C272" s="29">
        <v>3244.324022346368</v>
      </c>
    </row>
    <row r="273" spans="1:3" ht="15.75">
      <c r="A273" s="7">
        <f t="shared" si="4"/>
        <v>263</v>
      </c>
      <c r="B273" s="5" t="s">
        <v>257</v>
      </c>
      <c r="C273" s="29">
        <v>779.6064724127093</v>
      </c>
    </row>
    <row r="274" spans="1:3" ht="15.75">
      <c r="A274" s="7">
        <f t="shared" si="4"/>
        <v>264</v>
      </c>
      <c r="B274" s="2" t="s">
        <v>258</v>
      </c>
      <c r="C274" s="29">
        <v>2597.648766079148</v>
      </c>
    </row>
    <row r="275" spans="1:3" ht="15.75">
      <c r="A275" s="7">
        <f t="shared" si="4"/>
        <v>265</v>
      </c>
      <c r="B275" s="3" t="s">
        <v>259</v>
      </c>
      <c r="C275" s="29">
        <v>2859.5965408098177</v>
      </c>
    </row>
    <row r="276" spans="1:3" ht="15.75">
      <c r="A276" s="7">
        <f t="shared" si="4"/>
        <v>266</v>
      </c>
      <c r="B276" s="3" t="s">
        <v>260</v>
      </c>
      <c r="C276" s="29">
        <v>4365.796245511173</v>
      </c>
    </row>
    <row r="277" spans="1:3" ht="15.75">
      <c r="A277" s="7">
        <f t="shared" si="4"/>
        <v>267</v>
      </c>
      <c r="B277" s="1" t="s">
        <v>261</v>
      </c>
      <c r="C277" s="29">
        <v>3639.2030132225277</v>
      </c>
    </row>
    <row r="278" spans="1:3" ht="15.75">
      <c r="A278" s="7">
        <f t="shared" si="4"/>
        <v>268</v>
      </c>
      <c r="B278" s="2" t="s">
        <v>262</v>
      </c>
      <c r="C278" s="29">
        <v>2100.462351955307</v>
      </c>
    </row>
    <row r="279" spans="1:3" ht="15.75">
      <c r="A279" s="7">
        <f t="shared" si="4"/>
        <v>269</v>
      </c>
      <c r="B279" s="2" t="s">
        <v>263</v>
      </c>
      <c r="C279" s="29">
        <v>726.5932322886451</v>
      </c>
    </row>
    <row r="280" spans="1:3" ht="15.75">
      <c r="A280" s="7">
        <f t="shared" si="4"/>
        <v>270</v>
      </c>
      <c r="B280" s="2" t="s">
        <v>264</v>
      </c>
      <c r="C280" s="29">
        <v>4414.843608938549</v>
      </c>
    </row>
    <row r="281" spans="1:3" ht="15.75">
      <c r="A281" s="7">
        <f t="shared" si="4"/>
        <v>271</v>
      </c>
      <c r="B281" s="2" t="s">
        <v>265</v>
      </c>
      <c r="C281" s="29">
        <v>4677.638834476256</v>
      </c>
    </row>
    <row r="282" spans="1:3" ht="15.75">
      <c r="A282" s="7">
        <f t="shared" si="4"/>
        <v>272</v>
      </c>
      <c r="B282" s="1" t="s">
        <v>266</v>
      </c>
      <c r="C282" s="29">
        <v>2859.5965408098177</v>
      </c>
    </row>
    <row r="283" spans="1:3" ht="15.75">
      <c r="A283" s="7">
        <f t="shared" si="4"/>
        <v>273</v>
      </c>
      <c r="B283" s="1" t="s">
        <v>267</v>
      </c>
      <c r="C283" s="29">
        <v>6339.759833660154</v>
      </c>
    </row>
    <row r="284" spans="1:3" ht="15.75">
      <c r="A284" s="7">
        <f t="shared" si="4"/>
        <v>274</v>
      </c>
      <c r="B284" s="1" t="s">
        <v>268</v>
      </c>
      <c r="C284" s="29">
        <v>599.3417597765363</v>
      </c>
    </row>
    <row r="285" spans="1:3" ht="15.75">
      <c r="A285" s="7">
        <f t="shared" si="4"/>
        <v>275</v>
      </c>
      <c r="B285" s="1" t="s">
        <v>269</v>
      </c>
      <c r="C285" s="29">
        <v>715.5218547486033</v>
      </c>
    </row>
    <row r="286" spans="1:3" ht="15.75">
      <c r="A286" s="7">
        <f t="shared" si="4"/>
        <v>276</v>
      </c>
      <c r="B286" s="3" t="s">
        <v>270</v>
      </c>
      <c r="C286" s="29">
        <v>6757.628902873366</v>
      </c>
    </row>
    <row r="287" spans="1:3" ht="15.75">
      <c r="A287" s="7">
        <f t="shared" si="4"/>
        <v>277</v>
      </c>
      <c r="B287" s="3" t="s">
        <v>271</v>
      </c>
      <c r="C287" s="29">
        <v>6757.628902873366</v>
      </c>
    </row>
    <row r="288" spans="1:3" ht="15.75">
      <c r="A288" s="7">
        <f t="shared" si="4"/>
        <v>278</v>
      </c>
      <c r="B288" s="3" t="s">
        <v>272</v>
      </c>
      <c r="C288" s="29">
        <v>1894.76826</v>
      </c>
    </row>
    <row r="289" spans="1:3" ht="15.75">
      <c r="A289" s="7">
        <f t="shared" si="4"/>
        <v>279</v>
      </c>
      <c r="B289" s="2" t="s">
        <v>273</v>
      </c>
      <c r="C289" s="29">
        <v>3752.782122905028</v>
      </c>
    </row>
    <row r="290" spans="1:3" ht="15.75">
      <c r="A290" s="7">
        <f t="shared" si="4"/>
        <v>280</v>
      </c>
      <c r="B290" s="2" t="s">
        <v>448</v>
      </c>
      <c r="C290" s="29">
        <v>2244.6731999999997</v>
      </c>
    </row>
    <row r="291" spans="1:3" ht="15.75">
      <c r="A291" s="7">
        <f t="shared" si="4"/>
        <v>281</v>
      </c>
      <c r="B291" s="2" t="s">
        <v>274</v>
      </c>
      <c r="C291" s="29">
        <v>5799.78410614525</v>
      </c>
    </row>
    <row r="292" spans="1:3" ht="15.75">
      <c r="A292" s="7">
        <f t="shared" si="4"/>
        <v>282</v>
      </c>
      <c r="B292" s="2" t="s">
        <v>440</v>
      </c>
      <c r="C292" s="29">
        <v>18279.03</v>
      </c>
    </row>
    <row r="293" spans="1:3" ht="15.75">
      <c r="A293" s="7">
        <f t="shared" si="4"/>
        <v>283</v>
      </c>
      <c r="B293" s="3" t="s">
        <v>275</v>
      </c>
      <c r="C293" s="29">
        <v>1197.5865921787708</v>
      </c>
    </row>
    <row r="294" spans="1:3" ht="15.75">
      <c r="A294" s="7">
        <f t="shared" si="4"/>
        <v>284</v>
      </c>
      <c r="B294" s="3" t="s">
        <v>276</v>
      </c>
      <c r="C294" s="29">
        <v>5198.415958047947</v>
      </c>
    </row>
    <row r="295" spans="1:3" ht="15.75">
      <c r="A295" s="7">
        <f t="shared" si="4"/>
        <v>285</v>
      </c>
      <c r="B295" s="3" t="s">
        <v>14</v>
      </c>
      <c r="C295" s="29">
        <v>6651.6024226252375</v>
      </c>
    </row>
    <row r="296" spans="1:3" ht="15.75">
      <c r="A296" s="7">
        <f t="shared" si="4"/>
        <v>286</v>
      </c>
      <c r="B296" s="2" t="s">
        <v>277</v>
      </c>
      <c r="C296" s="29">
        <v>505.2912067039106</v>
      </c>
    </row>
    <row r="297" spans="1:3" ht="15.75">
      <c r="A297" s="7">
        <f t="shared" si="4"/>
        <v>287</v>
      </c>
      <c r="B297" s="2" t="s">
        <v>447</v>
      </c>
      <c r="C297" s="29">
        <v>505.2912067039106</v>
      </c>
    </row>
    <row r="298" spans="1:3" ht="15.75">
      <c r="A298" s="7">
        <f t="shared" si="4"/>
        <v>288</v>
      </c>
      <c r="B298" s="3" t="s">
        <v>278</v>
      </c>
      <c r="C298" s="29">
        <v>2597.648766079148</v>
      </c>
    </row>
    <row r="299" spans="1:3" ht="15.75">
      <c r="A299" s="7">
        <f t="shared" si="4"/>
        <v>289</v>
      </c>
      <c r="B299" s="3" t="s">
        <v>279</v>
      </c>
      <c r="C299" s="29">
        <v>2104.1506089385475</v>
      </c>
    </row>
    <row r="300" spans="1:3" ht="15.75">
      <c r="A300" s="7">
        <f t="shared" si="4"/>
        <v>290</v>
      </c>
      <c r="B300" s="3" t="s">
        <v>280</v>
      </c>
      <c r="C300" s="29">
        <v>2430.561351955307</v>
      </c>
    </row>
    <row r="301" spans="1:3" ht="15.75">
      <c r="A301" s="7">
        <f t="shared" si="4"/>
        <v>291</v>
      </c>
      <c r="B301" s="3" t="s">
        <v>281</v>
      </c>
      <c r="C301" s="29">
        <v>2679.5186983240224</v>
      </c>
    </row>
    <row r="302" spans="1:3" ht="15.75">
      <c r="A302" s="7">
        <f t="shared" si="4"/>
        <v>292</v>
      </c>
      <c r="B302" s="3" t="s">
        <v>282</v>
      </c>
      <c r="C302" s="29">
        <v>947.8267208379889</v>
      </c>
    </row>
    <row r="303" spans="1:3" ht="15.75">
      <c r="A303" s="7">
        <f t="shared" si="4"/>
        <v>293</v>
      </c>
      <c r="B303" s="3" t="s">
        <v>283</v>
      </c>
      <c r="C303" s="29">
        <v>2270.122173184357</v>
      </c>
    </row>
    <row r="304" spans="1:3" ht="15.75">
      <c r="A304" s="7">
        <f t="shared" si="4"/>
        <v>294</v>
      </c>
      <c r="B304" s="3" t="s">
        <v>284</v>
      </c>
      <c r="C304" s="29">
        <v>1584.1603519426253</v>
      </c>
    </row>
    <row r="305" spans="1:3" ht="15.75">
      <c r="A305" s="7">
        <f t="shared" si="4"/>
        <v>295</v>
      </c>
      <c r="B305" s="2" t="s">
        <v>434</v>
      </c>
      <c r="C305" s="29">
        <v>1473.4586648044692</v>
      </c>
    </row>
    <row r="306" spans="1:3" ht="15.75">
      <c r="A306" s="7">
        <f t="shared" si="4"/>
        <v>296</v>
      </c>
      <c r="B306" s="2" t="s">
        <v>449</v>
      </c>
      <c r="C306" s="29">
        <v>434.28</v>
      </c>
    </row>
    <row r="307" spans="1:3" ht="15.75">
      <c r="A307" s="7">
        <f t="shared" si="4"/>
        <v>297</v>
      </c>
      <c r="B307" s="3" t="s">
        <v>285</v>
      </c>
      <c r="C307" s="29">
        <v>1272.3177629775419</v>
      </c>
    </row>
    <row r="308" spans="1:3" ht="15.75">
      <c r="A308" s="7">
        <f t="shared" si="4"/>
        <v>298</v>
      </c>
      <c r="B308" s="3" t="s">
        <v>286</v>
      </c>
      <c r="C308" s="29">
        <v>1237.4102178770952</v>
      </c>
    </row>
    <row r="309" spans="1:3" ht="15.75">
      <c r="A309" s="7">
        <f t="shared" si="4"/>
        <v>299</v>
      </c>
      <c r="B309" s="3" t="s">
        <v>287</v>
      </c>
      <c r="C309" s="29">
        <v>1272.3177629775419</v>
      </c>
    </row>
    <row r="310" spans="1:3" ht="15.75">
      <c r="A310" s="7">
        <f t="shared" si="4"/>
        <v>300</v>
      </c>
      <c r="B310" s="3" t="s">
        <v>288</v>
      </c>
      <c r="C310" s="29">
        <v>2079.9900683971086</v>
      </c>
    </row>
    <row r="311" spans="1:3" ht="15.75">
      <c r="A311" s="7">
        <f t="shared" si="4"/>
        <v>301</v>
      </c>
      <c r="B311" s="3" t="s">
        <v>289</v>
      </c>
      <c r="C311" s="29">
        <v>2079.9900683971086</v>
      </c>
    </row>
    <row r="312" spans="1:3" ht="15.75">
      <c r="A312" s="7">
        <f t="shared" si="4"/>
        <v>302</v>
      </c>
      <c r="B312" s="2" t="s">
        <v>290</v>
      </c>
      <c r="C312" s="29">
        <v>1659.7156424581003</v>
      </c>
    </row>
    <row r="313" spans="1:3" ht="15.75">
      <c r="A313" s="7">
        <f t="shared" si="4"/>
        <v>303</v>
      </c>
      <c r="B313" s="2" t="s">
        <v>291</v>
      </c>
      <c r="C313" s="29">
        <v>2198.201162011173</v>
      </c>
    </row>
    <row r="314" spans="1:3" ht="15.75">
      <c r="A314" s="7">
        <f t="shared" si="4"/>
        <v>304</v>
      </c>
      <c r="B314" s="5" t="s">
        <v>292</v>
      </c>
      <c r="C314" s="29">
        <v>1403.291650342877</v>
      </c>
    </row>
    <row r="315" spans="1:3" ht="15.75">
      <c r="A315" s="7">
        <f t="shared" si="4"/>
        <v>305</v>
      </c>
      <c r="B315" s="5" t="s">
        <v>293</v>
      </c>
      <c r="C315" s="29">
        <v>1350.2784102188127</v>
      </c>
    </row>
    <row r="316" spans="1:3" ht="15.75">
      <c r="A316" s="7">
        <f t="shared" si="4"/>
        <v>306</v>
      </c>
      <c r="B316" s="3" t="s">
        <v>294</v>
      </c>
      <c r="C316" s="29">
        <v>1350.2784102188127</v>
      </c>
    </row>
    <row r="317" spans="1:3" ht="15.75">
      <c r="A317" s="7">
        <f t="shared" si="4"/>
        <v>307</v>
      </c>
      <c r="B317" s="3" t="s">
        <v>295</v>
      </c>
      <c r="C317" s="29">
        <v>233.88194172381282</v>
      </c>
    </row>
    <row r="318" spans="1:3" ht="15.75">
      <c r="A318" s="7">
        <f t="shared" si="4"/>
        <v>308</v>
      </c>
      <c r="B318" s="3" t="s">
        <v>296</v>
      </c>
      <c r="C318" s="29">
        <v>224.5266640548603</v>
      </c>
    </row>
    <row r="319" spans="1:3" ht="15.75">
      <c r="A319" s="7">
        <f t="shared" si="4"/>
        <v>309</v>
      </c>
      <c r="B319" s="2" t="s">
        <v>297</v>
      </c>
      <c r="C319" s="29">
        <v>477.1191611165782</v>
      </c>
    </row>
    <row r="320" spans="1:3" ht="15.75">
      <c r="A320" s="7">
        <f t="shared" si="4"/>
        <v>310</v>
      </c>
      <c r="B320" s="2" t="s">
        <v>298</v>
      </c>
      <c r="C320" s="29">
        <v>949.4099999999999</v>
      </c>
    </row>
    <row r="321" spans="1:3" ht="15.75">
      <c r="A321" s="7">
        <f t="shared" si="4"/>
        <v>311</v>
      </c>
      <c r="B321" s="3" t="s">
        <v>299</v>
      </c>
      <c r="C321" s="29">
        <v>430.34277277181565</v>
      </c>
    </row>
    <row r="322" spans="1:3" ht="15.75">
      <c r="A322" s="7">
        <f t="shared" si="4"/>
        <v>312</v>
      </c>
      <c r="B322" s="3" t="s">
        <v>300</v>
      </c>
      <c r="C322" s="29">
        <v>442.81647633041894</v>
      </c>
    </row>
    <row r="323" spans="1:3" ht="15.75">
      <c r="A323" s="7">
        <f t="shared" si="4"/>
        <v>313</v>
      </c>
      <c r="B323" s="2" t="s">
        <v>301</v>
      </c>
      <c r="C323" s="29">
        <v>311.8425889650838</v>
      </c>
    </row>
    <row r="324" spans="1:3" ht="15.75">
      <c r="A324" s="7">
        <f t="shared" si="4"/>
        <v>314</v>
      </c>
      <c r="B324" s="3" t="s">
        <v>302</v>
      </c>
      <c r="C324" s="29">
        <v>274.4214782892738</v>
      </c>
    </row>
    <row r="325" spans="1:3" ht="15.75">
      <c r="A325" s="7">
        <f t="shared" si="4"/>
        <v>315</v>
      </c>
      <c r="B325" s="3" t="s">
        <v>303</v>
      </c>
      <c r="C325" s="29">
        <v>165.2765721514944</v>
      </c>
    </row>
    <row r="326" spans="1:3" ht="15.75">
      <c r="A326" s="7">
        <f t="shared" si="4"/>
        <v>316</v>
      </c>
      <c r="B326" s="3" t="s">
        <v>304</v>
      </c>
      <c r="C326" s="29">
        <v>726.5932322886451</v>
      </c>
    </row>
    <row r="327" spans="1:3" ht="15.75">
      <c r="A327" s="7">
        <f t="shared" si="4"/>
        <v>317</v>
      </c>
      <c r="B327" s="3" t="s">
        <v>305</v>
      </c>
      <c r="C327" s="29">
        <v>1614.1841100000001</v>
      </c>
    </row>
    <row r="328" spans="1:3" ht="15.75">
      <c r="A328" s="7">
        <f t="shared" si="4"/>
        <v>318</v>
      </c>
      <c r="B328" s="1" t="s">
        <v>306</v>
      </c>
      <c r="C328" s="29">
        <v>1500</v>
      </c>
    </row>
    <row r="329" spans="1:3" ht="15.75">
      <c r="A329" s="7">
        <f t="shared" si="4"/>
        <v>319</v>
      </c>
      <c r="B329" s="1" t="s">
        <v>307</v>
      </c>
      <c r="C329" s="29">
        <v>1222.422948743129</v>
      </c>
    </row>
    <row r="330" spans="1:3" ht="15.75">
      <c r="A330" s="7">
        <f t="shared" si="4"/>
        <v>320</v>
      </c>
      <c r="B330" s="3" t="s">
        <v>308</v>
      </c>
      <c r="C330" s="29">
        <v>4521.717539993716</v>
      </c>
    </row>
    <row r="331" spans="1:3" ht="15.75">
      <c r="A331" s="7">
        <f t="shared" si="4"/>
        <v>321</v>
      </c>
      <c r="B331" s="3" t="s">
        <v>309</v>
      </c>
      <c r="C331" s="29">
        <v>5784.680025302305</v>
      </c>
    </row>
    <row r="332" spans="1:3" ht="15.75">
      <c r="A332" s="7">
        <f t="shared" si="4"/>
        <v>322</v>
      </c>
      <c r="B332" s="3" t="s">
        <v>310</v>
      </c>
      <c r="C332" s="29">
        <v>286.8951818478771</v>
      </c>
    </row>
    <row r="333" spans="1:3" ht="15.75">
      <c r="A333" s="7">
        <f aca="true" t="shared" si="5" ref="A333:A396">A332+1</f>
        <v>323</v>
      </c>
      <c r="B333" s="1" t="s">
        <v>311</v>
      </c>
      <c r="C333" s="29">
        <v>1403.291650342877</v>
      </c>
    </row>
    <row r="334" spans="1:3" ht="15.75">
      <c r="A334" s="7">
        <f t="shared" si="5"/>
        <v>324</v>
      </c>
      <c r="B334" s="2" t="s">
        <v>312</v>
      </c>
      <c r="C334" s="29">
        <v>7521.36</v>
      </c>
    </row>
    <row r="335" spans="1:3" ht="15.75">
      <c r="A335" s="7">
        <f t="shared" si="5"/>
        <v>325</v>
      </c>
      <c r="B335" s="5" t="s">
        <v>313</v>
      </c>
      <c r="C335" s="29">
        <v>701.6458251714384</v>
      </c>
    </row>
    <row r="336" spans="1:3" ht="15.75">
      <c r="A336" s="7">
        <f t="shared" si="5"/>
        <v>326</v>
      </c>
      <c r="B336" s="3" t="s">
        <v>314</v>
      </c>
      <c r="C336" s="29">
        <v>2597.648766079148</v>
      </c>
    </row>
    <row r="337" spans="1:3" ht="15.75">
      <c r="A337" s="7">
        <f t="shared" si="5"/>
        <v>327</v>
      </c>
      <c r="B337" s="2" t="s">
        <v>315</v>
      </c>
      <c r="C337" s="29">
        <v>3639.2030132225277</v>
      </c>
    </row>
    <row r="338" spans="1:3" ht="15.75">
      <c r="A338" s="7">
        <f t="shared" si="5"/>
        <v>328</v>
      </c>
      <c r="B338" s="2" t="s">
        <v>316</v>
      </c>
      <c r="C338" s="29">
        <v>2026.9768282730447</v>
      </c>
    </row>
    <row r="339" spans="1:3" ht="15.75">
      <c r="A339" s="7">
        <f t="shared" si="5"/>
        <v>329</v>
      </c>
      <c r="B339" s="2" t="s">
        <v>317</v>
      </c>
      <c r="C339" s="29">
        <v>1612.226184949483</v>
      </c>
    </row>
    <row r="340" spans="1:3" ht="15.75">
      <c r="A340" s="7">
        <f t="shared" si="5"/>
        <v>330</v>
      </c>
      <c r="B340" s="2" t="s">
        <v>318</v>
      </c>
      <c r="C340" s="29">
        <v>910.5803597780447</v>
      </c>
    </row>
    <row r="341" spans="1:3" ht="15.75">
      <c r="A341" s="7">
        <f t="shared" si="5"/>
        <v>331</v>
      </c>
      <c r="B341" s="2" t="s">
        <v>319</v>
      </c>
      <c r="C341" s="29">
        <v>1818.0422936664386</v>
      </c>
    </row>
    <row r="342" spans="1:3" ht="15.75">
      <c r="A342" s="7">
        <f t="shared" si="5"/>
        <v>332</v>
      </c>
      <c r="B342" s="2" t="s">
        <v>320</v>
      </c>
      <c r="C342" s="29">
        <v>1144.4623015018578</v>
      </c>
    </row>
    <row r="343" spans="1:3" ht="15.75">
      <c r="A343" s="7">
        <f t="shared" si="5"/>
        <v>333</v>
      </c>
      <c r="B343" s="11" t="s">
        <v>321</v>
      </c>
      <c r="C343" s="29">
        <v>442.81647633041894</v>
      </c>
    </row>
    <row r="344" spans="1:3" ht="15.75">
      <c r="A344" s="7">
        <f t="shared" si="5"/>
        <v>334</v>
      </c>
      <c r="B344" s="11" t="s">
        <v>322</v>
      </c>
      <c r="C344" s="29">
        <v>389.80323620635465</v>
      </c>
    </row>
    <row r="345" spans="1:3" ht="15.75">
      <c r="A345" s="7">
        <f t="shared" si="5"/>
        <v>335</v>
      </c>
      <c r="B345" s="3" t="s">
        <v>323</v>
      </c>
      <c r="C345" s="29">
        <v>1559.2129448254186</v>
      </c>
    </row>
    <row r="346" spans="1:3" ht="15.75">
      <c r="A346" s="7">
        <f t="shared" si="5"/>
        <v>336</v>
      </c>
      <c r="B346" s="2" t="s">
        <v>324</v>
      </c>
      <c r="C346" s="29">
        <v>1619.144815642458</v>
      </c>
    </row>
    <row r="347" spans="1:3" ht="15.75">
      <c r="A347" s="7">
        <f t="shared" si="5"/>
        <v>337</v>
      </c>
      <c r="B347" s="3" t="s">
        <v>325</v>
      </c>
      <c r="C347" s="29">
        <v>1768.147479432025</v>
      </c>
    </row>
    <row r="348" spans="1:3" ht="15.75">
      <c r="A348" s="7">
        <f t="shared" si="5"/>
        <v>338</v>
      </c>
      <c r="B348" s="2" t="s">
        <v>326</v>
      </c>
      <c r="C348" s="29">
        <v>1456.3048904669415</v>
      </c>
    </row>
    <row r="349" spans="1:3" ht="15.75">
      <c r="A349" s="7">
        <f t="shared" si="5"/>
        <v>339</v>
      </c>
      <c r="B349" s="2" t="s">
        <v>327</v>
      </c>
      <c r="C349" s="29">
        <v>1644.9626145251398</v>
      </c>
    </row>
    <row r="350" spans="1:3" ht="15.75">
      <c r="A350" s="7">
        <f t="shared" si="5"/>
        <v>340</v>
      </c>
      <c r="B350" s="3" t="s">
        <v>328</v>
      </c>
      <c r="C350" s="29">
        <v>1973.2174860335197</v>
      </c>
    </row>
    <row r="351" spans="1:3" ht="15.75">
      <c r="A351" s="7">
        <f t="shared" si="5"/>
        <v>341</v>
      </c>
      <c r="B351" s="3" t="s">
        <v>329</v>
      </c>
      <c r="C351" s="29">
        <v>1924.0687739145674</v>
      </c>
    </row>
    <row r="352" spans="1:3" ht="15.75">
      <c r="A352" s="7">
        <f t="shared" si="5"/>
        <v>342</v>
      </c>
      <c r="B352" s="3" t="s">
        <v>330</v>
      </c>
      <c r="C352" s="29">
        <v>2235.9113628796513</v>
      </c>
    </row>
    <row r="353" spans="1:3" ht="15.75">
      <c r="A353" s="7">
        <f t="shared" si="5"/>
        <v>343</v>
      </c>
      <c r="B353" s="5" t="s">
        <v>331</v>
      </c>
      <c r="C353" s="29">
        <v>1715.1342393079608</v>
      </c>
    </row>
    <row r="354" spans="1:3" ht="15.75">
      <c r="A354" s="7">
        <f t="shared" si="5"/>
        <v>344</v>
      </c>
      <c r="B354" s="2" t="s">
        <v>332</v>
      </c>
      <c r="C354" s="29">
        <v>1514.0294916201117</v>
      </c>
    </row>
    <row r="355" spans="1:3" ht="15.75">
      <c r="A355" s="7">
        <f t="shared" si="5"/>
        <v>345</v>
      </c>
      <c r="B355" s="2" t="s">
        <v>333</v>
      </c>
      <c r="C355" s="29">
        <v>1715.1342393079608</v>
      </c>
    </row>
    <row r="356" spans="1:3" ht="15.75">
      <c r="A356" s="7">
        <f t="shared" si="5"/>
        <v>346</v>
      </c>
      <c r="B356" s="6" t="s">
        <v>334</v>
      </c>
      <c r="C356" s="29">
        <v>2079.9900683971086</v>
      </c>
    </row>
    <row r="357" spans="1:3" ht="15.75">
      <c r="A357" s="7">
        <f t="shared" si="5"/>
        <v>347</v>
      </c>
      <c r="B357" s="1" t="s">
        <v>335</v>
      </c>
      <c r="C357" s="29">
        <v>1060.373882681564</v>
      </c>
    </row>
    <row r="358" spans="1:3" ht="15.75">
      <c r="A358" s="7">
        <f t="shared" si="5"/>
        <v>348</v>
      </c>
      <c r="B358" s="1" t="s">
        <v>336</v>
      </c>
      <c r="C358" s="29">
        <v>1159.9568212290503</v>
      </c>
    </row>
    <row r="359" spans="1:3" ht="15.75">
      <c r="A359" s="7">
        <f t="shared" si="5"/>
        <v>349</v>
      </c>
      <c r="B359" s="3" t="s">
        <v>337</v>
      </c>
      <c r="C359" s="29">
        <v>1038.4358212537293</v>
      </c>
    </row>
    <row r="360" spans="1:3" ht="15.75">
      <c r="A360" s="7">
        <f t="shared" si="5"/>
        <v>350</v>
      </c>
      <c r="B360" s="3" t="s">
        <v>338</v>
      </c>
      <c r="C360" s="29">
        <v>1428.239057460084</v>
      </c>
    </row>
    <row r="361" spans="1:3" ht="15.75">
      <c r="A361" s="7">
        <f t="shared" si="5"/>
        <v>351</v>
      </c>
      <c r="B361" s="2" t="s">
        <v>339</v>
      </c>
      <c r="C361" s="29">
        <v>882.5145267711871</v>
      </c>
    </row>
    <row r="362" spans="1:3" ht="15.75">
      <c r="A362" s="7">
        <f t="shared" si="5"/>
        <v>352</v>
      </c>
      <c r="B362" s="3" t="s">
        <v>340</v>
      </c>
      <c r="C362" s="29">
        <v>1559.2129448254186</v>
      </c>
    </row>
    <row r="363" spans="1:3" ht="15.75">
      <c r="A363" s="7">
        <f t="shared" si="5"/>
        <v>353</v>
      </c>
      <c r="B363" s="3" t="s">
        <v>341</v>
      </c>
      <c r="C363" s="29">
        <v>520.7771235716899</v>
      </c>
    </row>
    <row r="364" spans="1:3" ht="15.75">
      <c r="A364" s="7">
        <f t="shared" si="5"/>
        <v>354</v>
      </c>
      <c r="B364" s="3" t="s">
        <v>342</v>
      </c>
      <c r="C364" s="29">
        <v>676.6984180542318</v>
      </c>
    </row>
    <row r="365" spans="1:3" ht="15.75">
      <c r="A365" s="7">
        <f t="shared" si="5"/>
        <v>355</v>
      </c>
      <c r="B365" s="2" t="s">
        <v>343</v>
      </c>
      <c r="C365" s="29">
        <v>13399.87604782965</v>
      </c>
    </row>
    <row r="366" spans="1:3" ht="15.75">
      <c r="A366" s="7">
        <f t="shared" si="5"/>
        <v>356</v>
      </c>
      <c r="B366" s="3" t="s">
        <v>344</v>
      </c>
      <c r="C366" s="29">
        <v>3533.176532974399</v>
      </c>
    </row>
    <row r="367" spans="1:3" ht="15.75">
      <c r="A367" s="7">
        <f t="shared" si="5"/>
        <v>357</v>
      </c>
      <c r="B367" s="1" t="s">
        <v>345</v>
      </c>
      <c r="C367" s="29">
        <v>1690.186832190754</v>
      </c>
    </row>
    <row r="368" spans="1:3" ht="15.75">
      <c r="A368" s="7">
        <f t="shared" si="5"/>
        <v>358</v>
      </c>
      <c r="B368" s="1" t="s">
        <v>346</v>
      </c>
      <c r="C368" s="29">
        <v>2597.648766079148</v>
      </c>
    </row>
    <row r="369" spans="1:3" ht="15.75">
      <c r="A369" s="7">
        <f t="shared" si="5"/>
        <v>359</v>
      </c>
      <c r="B369" s="1" t="s">
        <v>347</v>
      </c>
      <c r="C369" s="29">
        <v>2251.503492327905</v>
      </c>
    </row>
    <row r="370" spans="1:3" ht="15.75">
      <c r="A370" s="7">
        <f t="shared" si="5"/>
        <v>360</v>
      </c>
      <c r="B370" s="3" t="s">
        <v>348</v>
      </c>
      <c r="C370" s="29">
        <v>1506.199704701355</v>
      </c>
    </row>
    <row r="371" spans="1:3" ht="15.75">
      <c r="A371" s="7">
        <f t="shared" si="5"/>
        <v>361</v>
      </c>
      <c r="B371" s="2" t="s">
        <v>349</v>
      </c>
      <c r="C371" s="29">
        <v>1740.0816464251673</v>
      </c>
    </row>
    <row r="372" spans="1:3" ht="15.75">
      <c r="A372" s="7">
        <f t="shared" si="5"/>
        <v>362</v>
      </c>
      <c r="B372" s="3" t="s">
        <v>350</v>
      </c>
      <c r="C372" s="29">
        <v>1818.0422936664386</v>
      </c>
    </row>
    <row r="373" spans="1:3" ht="15.75">
      <c r="A373" s="7">
        <f t="shared" si="5"/>
        <v>363</v>
      </c>
      <c r="B373" s="1" t="s">
        <v>351</v>
      </c>
      <c r="C373" s="29">
        <v>910.5803597780447</v>
      </c>
    </row>
    <row r="374" spans="1:3" ht="15.75">
      <c r="A374" s="7">
        <f t="shared" si="5"/>
        <v>364</v>
      </c>
      <c r="B374" s="5" t="s">
        <v>352</v>
      </c>
      <c r="C374" s="29">
        <v>2597.648766079148</v>
      </c>
    </row>
    <row r="375" spans="1:3" ht="15.75">
      <c r="A375" s="7">
        <f t="shared" si="5"/>
        <v>365</v>
      </c>
      <c r="B375" s="3" t="s">
        <v>353</v>
      </c>
      <c r="C375" s="29">
        <v>3274.347184133379</v>
      </c>
    </row>
    <row r="376" spans="1:3" ht="15.75">
      <c r="A376" s="7">
        <f t="shared" si="5"/>
        <v>366</v>
      </c>
      <c r="B376" s="2" t="s">
        <v>354</v>
      </c>
      <c r="C376" s="29">
        <v>3951.0456021876116</v>
      </c>
    </row>
    <row r="377" spans="1:3" ht="15.75">
      <c r="A377" s="7">
        <f t="shared" si="5"/>
        <v>367</v>
      </c>
      <c r="B377" s="5" t="s">
        <v>355</v>
      </c>
      <c r="C377" s="29">
        <v>3483.281718739986</v>
      </c>
    </row>
    <row r="378" spans="1:3" ht="15.75">
      <c r="A378" s="7">
        <f t="shared" si="5"/>
        <v>368</v>
      </c>
      <c r="B378" s="3" t="s">
        <v>356</v>
      </c>
      <c r="C378" s="29">
        <v>227.64508994451117</v>
      </c>
    </row>
    <row r="379" spans="1:3" ht="15.75">
      <c r="A379" s="7">
        <f t="shared" si="5"/>
        <v>369</v>
      </c>
      <c r="B379" s="3" t="s">
        <v>357</v>
      </c>
      <c r="C379" s="29">
        <v>278.4634022346369</v>
      </c>
    </row>
    <row r="380" spans="1:3" ht="15.75">
      <c r="A380" s="7">
        <f t="shared" si="5"/>
        <v>370</v>
      </c>
      <c r="B380" s="3" t="s">
        <v>358</v>
      </c>
      <c r="C380" s="29">
        <v>553.2385474860334</v>
      </c>
    </row>
    <row r="381" spans="1:3" ht="15.75">
      <c r="A381" s="7">
        <f t="shared" si="5"/>
        <v>371</v>
      </c>
      <c r="B381" s="3" t="s">
        <v>359</v>
      </c>
      <c r="C381" s="29">
        <v>274.4214782892738</v>
      </c>
    </row>
    <row r="382" spans="1:3" ht="15.75">
      <c r="A382" s="7">
        <f t="shared" si="5"/>
        <v>372</v>
      </c>
      <c r="B382" s="3" t="s">
        <v>360</v>
      </c>
      <c r="C382" s="29">
        <v>364.8558290891481</v>
      </c>
    </row>
    <row r="383" spans="1:3" ht="15.75">
      <c r="A383" s="7">
        <f t="shared" si="5"/>
        <v>373</v>
      </c>
      <c r="B383" s="3" t="s">
        <v>361</v>
      </c>
      <c r="C383" s="29">
        <v>333.6715701926397</v>
      </c>
    </row>
    <row r="384" spans="1:3" ht="15.75">
      <c r="A384" s="7">
        <f t="shared" si="5"/>
        <v>374</v>
      </c>
      <c r="B384" s="3" t="s">
        <v>362</v>
      </c>
      <c r="C384" s="29">
        <v>467.76388344762563</v>
      </c>
    </row>
    <row r="385" spans="1:3" ht="15.75">
      <c r="A385" s="7">
        <f t="shared" si="5"/>
        <v>375</v>
      </c>
      <c r="B385" s="3" t="s">
        <v>363</v>
      </c>
      <c r="C385" s="29">
        <v>6548.694368266758</v>
      </c>
    </row>
    <row r="386" spans="1:3" ht="15.75">
      <c r="A386" s="7">
        <f t="shared" si="5"/>
        <v>376</v>
      </c>
      <c r="B386" s="3" t="s">
        <v>364</v>
      </c>
      <c r="C386" s="29">
        <v>11329.241257101496</v>
      </c>
    </row>
    <row r="387" spans="1:3" ht="15.75">
      <c r="A387" s="7">
        <f t="shared" si="5"/>
        <v>377</v>
      </c>
      <c r="B387" s="3" t="s">
        <v>365</v>
      </c>
      <c r="C387" s="29">
        <v>8419.749902057261</v>
      </c>
    </row>
    <row r="388" spans="1:3" ht="15.75">
      <c r="A388" s="7">
        <f t="shared" si="5"/>
        <v>378</v>
      </c>
      <c r="B388" s="3" t="s">
        <v>366</v>
      </c>
      <c r="C388" s="29">
        <v>1942.7793292524718</v>
      </c>
    </row>
    <row r="389" spans="1:3" ht="15.75">
      <c r="A389" s="7">
        <f t="shared" si="5"/>
        <v>379</v>
      </c>
      <c r="B389" s="2" t="s">
        <v>367</v>
      </c>
      <c r="C389" s="29">
        <v>12994.480682175043</v>
      </c>
    </row>
    <row r="390" spans="1:3" ht="15.75">
      <c r="A390" s="7">
        <f t="shared" si="5"/>
        <v>380</v>
      </c>
      <c r="B390" s="2" t="s">
        <v>368</v>
      </c>
      <c r="C390" s="29">
        <v>10393.713490206244</v>
      </c>
    </row>
    <row r="391" spans="1:3" ht="15.75">
      <c r="A391" s="7">
        <f t="shared" si="5"/>
        <v>381</v>
      </c>
      <c r="B391" s="2" t="s">
        <v>369</v>
      </c>
      <c r="C391" s="29">
        <v>7898.972778485573</v>
      </c>
    </row>
    <row r="392" spans="1:3" ht="15.75">
      <c r="A392" s="7">
        <f t="shared" si="5"/>
        <v>382</v>
      </c>
      <c r="B392" s="2" t="s">
        <v>370</v>
      </c>
      <c r="C392" s="29">
        <v>45737.952523508844</v>
      </c>
    </row>
    <row r="393" spans="1:3" ht="15.75">
      <c r="A393" s="7">
        <f t="shared" si="5"/>
        <v>383</v>
      </c>
      <c r="B393" s="3" t="s">
        <v>371</v>
      </c>
      <c r="C393" s="29">
        <v>9355.277668952513</v>
      </c>
    </row>
    <row r="394" spans="1:3" ht="15.75">
      <c r="A394" s="7">
        <f t="shared" si="5"/>
        <v>384</v>
      </c>
      <c r="B394" s="3" t="s">
        <v>372</v>
      </c>
      <c r="C394" s="29">
        <v>3639.2030132225277</v>
      </c>
    </row>
    <row r="395" spans="1:3" ht="15.75">
      <c r="A395" s="7">
        <f t="shared" si="5"/>
        <v>385</v>
      </c>
      <c r="B395" s="4" t="s">
        <v>373</v>
      </c>
      <c r="C395" s="29">
        <v>42098.7495102863</v>
      </c>
    </row>
    <row r="396" spans="1:3" ht="15.75">
      <c r="A396" s="7">
        <f t="shared" si="5"/>
        <v>386</v>
      </c>
      <c r="B396" s="4" t="s">
        <v>374</v>
      </c>
      <c r="C396" s="29">
        <v>49407.89054748604</v>
      </c>
    </row>
    <row r="397" spans="1:3" ht="15.75">
      <c r="A397" s="7">
        <f aca="true" t="shared" si="6" ref="A397:A460">A396+1</f>
        <v>387</v>
      </c>
      <c r="B397" s="4" t="s">
        <v>443</v>
      </c>
      <c r="C397" s="29">
        <v>42334.99389586592</v>
      </c>
    </row>
    <row r="398" spans="1:3" ht="15.75">
      <c r="A398" s="7">
        <f t="shared" si="6"/>
        <v>388</v>
      </c>
      <c r="B398" s="4" t="s">
        <v>375</v>
      </c>
      <c r="C398" s="29">
        <v>25985.842938460428</v>
      </c>
    </row>
    <row r="399" spans="1:3" ht="15.75">
      <c r="A399" s="7">
        <f t="shared" si="6"/>
        <v>389</v>
      </c>
      <c r="B399" s="4" t="s">
        <v>376</v>
      </c>
      <c r="C399" s="29">
        <v>42619.526633858</v>
      </c>
    </row>
    <row r="400" spans="1:3" ht="15.75">
      <c r="A400" s="7">
        <f t="shared" si="6"/>
        <v>390</v>
      </c>
      <c r="B400" s="4" t="s">
        <v>15</v>
      </c>
      <c r="C400" s="29">
        <v>5338.745123082235</v>
      </c>
    </row>
    <row r="401" spans="1:3" ht="15.75">
      <c r="A401" s="7">
        <f t="shared" si="6"/>
        <v>391</v>
      </c>
      <c r="B401" s="4" t="s">
        <v>377</v>
      </c>
      <c r="C401" s="29">
        <v>623685.1779301676</v>
      </c>
    </row>
    <row r="402" spans="1:3" ht="15.75">
      <c r="A402" s="7">
        <f t="shared" si="6"/>
        <v>392</v>
      </c>
      <c r="B402" s="4" t="s">
        <v>378</v>
      </c>
      <c r="C402" s="29">
        <v>701645.8251714385</v>
      </c>
    </row>
    <row r="403" spans="1:3" ht="15.75">
      <c r="A403" s="7">
        <f t="shared" si="6"/>
        <v>393</v>
      </c>
      <c r="B403" s="4" t="s">
        <v>379</v>
      </c>
      <c r="C403" s="29">
        <v>753620.6294742491</v>
      </c>
    </row>
    <row r="404" spans="1:3" ht="15.75">
      <c r="A404" s="7">
        <f t="shared" si="6"/>
        <v>394</v>
      </c>
      <c r="B404" s="4" t="s">
        <v>380</v>
      </c>
      <c r="C404" s="29">
        <v>3882.4402326152926</v>
      </c>
    </row>
    <row r="405" spans="1:3" ht="15.75">
      <c r="A405" s="7">
        <f t="shared" si="6"/>
        <v>395</v>
      </c>
      <c r="B405" s="2" t="s">
        <v>381</v>
      </c>
      <c r="C405" s="29">
        <v>107167.83903351956</v>
      </c>
    </row>
    <row r="406" spans="1:3" ht="15.75">
      <c r="A406" s="7">
        <f t="shared" si="6"/>
        <v>396</v>
      </c>
      <c r="B406" s="2" t="s">
        <v>16</v>
      </c>
      <c r="C406" s="29">
        <v>132533.1003101606</v>
      </c>
    </row>
    <row r="407" spans="1:3" ht="15.75">
      <c r="A407" s="7">
        <f t="shared" si="6"/>
        <v>397</v>
      </c>
      <c r="B407" s="4" t="s">
        <v>382</v>
      </c>
      <c r="C407" s="29">
        <v>3576.8344954295117</v>
      </c>
    </row>
    <row r="408" spans="1:3" ht="15.75">
      <c r="A408" s="7">
        <f t="shared" si="6"/>
        <v>398</v>
      </c>
      <c r="B408" s="4" t="s">
        <v>383</v>
      </c>
      <c r="C408" s="29">
        <v>2801.23117877095</v>
      </c>
    </row>
    <row r="409" spans="1:3" ht="15.75">
      <c r="A409" s="7">
        <f t="shared" si="6"/>
        <v>399</v>
      </c>
      <c r="B409" s="4" t="s">
        <v>384</v>
      </c>
      <c r="C409" s="29">
        <v>1038.4358212537293</v>
      </c>
    </row>
    <row r="410" spans="1:3" ht="15.75">
      <c r="A410" s="7">
        <f t="shared" si="6"/>
        <v>400</v>
      </c>
      <c r="B410" s="2" t="s">
        <v>17</v>
      </c>
      <c r="C410" s="29">
        <v>67566.9337510647</v>
      </c>
    </row>
    <row r="411" spans="1:3" ht="15.75">
      <c r="A411" s="7">
        <f t="shared" si="6"/>
        <v>401</v>
      </c>
      <c r="B411" s="2" t="s">
        <v>18</v>
      </c>
      <c r="C411" s="29">
        <v>68605.36957231842</v>
      </c>
    </row>
    <row r="412" spans="1:3" ht="15.75">
      <c r="A412" s="7">
        <f t="shared" si="6"/>
        <v>402</v>
      </c>
      <c r="B412" s="2" t="s">
        <v>19</v>
      </c>
      <c r="C412" s="29">
        <v>72762.23128322302</v>
      </c>
    </row>
    <row r="413" spans="1:3" ht="15.75">
      <c r="A413" s="7">
        <f t="shared" si="6"/>
        <v>403</v>
      </c>
      <c r="B413" s="3" t="s">
        <v>385</v>
      </c>
      <c r="C413" s="29">
        <v>4521.717539993716</v>
      </c>
    </row>
    <row r="414" spans="1:3" ht="15.75">
      <c r="A414" s="7">
        <f t="shared" si="6"/>
        <v>404</v>
      </c>
      <c r="B414" s="3" t="s">
        <v>386</v>
      </c>
      <c r="C414" s="29">
        <v>1534.265537708212</v>
      </c>
    </row>
    <row r="415" spans="1:3" ht="15.75">
      <c r="A415" s="7">
        <f t="shared" si="6"/>
        <v>405</v>
      </c>
      <c r="B415" s="3" t="s">
        <v>387</v>
      </c>
      <c r="C415" s="29">
        <v>4668.283556807304</v>
      </c>
    </row>
    <row r="416" spans="1:3" ht="15.75">
      <c r="A416" s="7">
        <f t="shared" si="6"/>
        <v>406</v>
      </c>
      <c r="B416" s="3" t="s">
        <v>388</v>
      </c>
      <c r="C416" s="29">
        <v>64448.50786141386</v>
      </c>
    </row>
    <row r="417" spans="1:3" ht="15.75">
      <c r="A417" s="7">
        <f t="shared" si="6"/>
        <v>407</v>
      </c>
      <c r="B417" s="3" t="s">
        <v>439</v>
      </c>
      <c r="C417" s="29">
        <v>64449.557783698314</v>
      </c>
    </row>
    <row r="418" spans="1:3" ht="15.75">
      <c r="A418" s="7">
        <f t="shared" si="6"/>
        <v>408</v>
      </c>
      <c r="B418" s="3" t="s">
        <v>20</v>
      </c>
      <c r="C418" s="29">
        <v>20185.830469273744</v>
      </c>
    </row>
    <row r="419" spans="1:3" ht="15.75">
      <c r="A419" s="7">
        <f t="shared" si="6"/>
        <v>409</v>
      </c>
      <c r="B419" s="2" t="s">
        <v>21</v>
      </c>
      <c r="C419" s="29">
        <v>12994.480682175043</v>
      </c>
    </row>
    <row r="420" spans="1:3" ht="15.75">
      <c r="A420" s="7">
        <f t="shared" si="6"/>
        <v>410</v>
      </c>
      <c r="B420" s="2" t="s">
        <v>389</v>
      </c>
      <c r="C420" s="29">
        <v>8045.932608938549</v>
      </c>
    </row>
    <row r="421" spans="1:3" ht="15.75">
      <c r="A421" s="7">
        <f t="shared" si="6"/>
        <v>411</v>
      </c>
      <c r="B421" s="2" t="s">
        <v>390</v>
      </c>
      <c r="C421" s="29">
        <v>34302.68478615921</v>
      </c>
    </row>
    <row r="422" spans="1:3" ht="15.75">
      <c r="A422" s="7">
        <f t="shared" si="6"/>
        <v>412</v>
      </c>
      <c r="B422" s="2" t="s">
        <v>391</v>
      </c>
      <c r="C422" s="29">
        <v>43202.39817318435</v>
      </c>
    </row>
    <row r="423" spans="1:3" ht="15.75">
      <c r="A423" s="7">
        <f t="shared" si="6"/>
        <v>413</v>
      </c>
      <c r="B423" s="2" t="s">
        <v>392</v>
      </c>
      <c r="C423" s="29">
        <v>17672.1195166513</v>
      </c>
    </row>
    <row r="424" spans="1:3" ht="15.75">
      <c r="A424" s="7">
        <f t="shared" si="6"/>
        <v>414</v>
      </c>
      <c r="B424" s="2" t="s">
        <v>393</v>
      </c>
      <c r="C424" s="29">
        <v>20269.76828273045</v>
      </c>
    </row>
    <row r="425" spans="1:3" ht="15.75">
      <c r="A425" s="7">
        <f t="shared" si="6"/>
        <v>415</v>
      </c>
      <c r="B425" s="4" t="s">
        <v>424</v>
      </c>
      <c r="C425" s="29">
        <v>25125.1573929168</v>
      </c>
    </row>
    <row r="426" spans="1:3" ht="15.75">
      <c r="A426" s="7">
        <f t="shared" si="6"/>
        <v>416</v>
      </c>
      <c r="B426" s="4">
        <v>6811</v>
      </c>
      <c r="C426" s="29">
        <v>73407.74544238075</v>
      </c>
    </row>
    <row r="427" spans="1:3" ht="15.75">
      <c r="A427" s="7">
        <f t="shared" si="6"/>
        <v>417</v>
      </c>
      <c r="B427" s="4">
        <v>6812</v>
      </c>
      <c r="C427" s="29">
        <v>125351.36548629474</v>
      </c>
    </row>
    <row r="428" spans="1:3" ht="15.75">
      <c r="A428" s="7">
        <f t="shared" si="6"/>
        <v>418</v>
      </c>
      <c r="B428" s="4" t="s">
        <v>431</v>
      </c>
      <c r="C428" s="29">
        <v>3507.5323910614525</v>
      </c>
    </row>
    <row r="429" spans="1:3" ht="15.75">
      <c r="A429" s="7">
        <f t="shared" si="6"/>
        <v>419</v>
      </c>
      <c r="B429" s="4" t="s">
        <v>433</v>
      </c>
      <c r="C429" s="29">
        <v>2159392.3999692737</v>
      </c>
    </row>
    <row r="430" spans="1:3" ht="15.75">
      <c r="A430" s="7">
        <f t="shared" si="6"/>
        <v>420</v>
      </c>
      <c r="B430" s="4" t="s">
        <v>450</v>
      </c>
      <c r="C430" s="29">
        <v>10076.245810055865</v>
      </c>
    </row>
    <row r="431" spans="1:3" ht="15.75">
      <c r="A431" s="7">
        <f t="shared" si="6"/>
        <v>421</v>
      </c>
      <c r="B431" s="4" t="s">
        <v>430</v>
      </c>
      <c r="C431" s="29">
        <v>1375.2258173360199</v>
      </c>
    </row>
    <row r="432" spans="1:3" ht="15.75">
      <c r="A432" s="7">
        <f t="shared" si="6"/>
        <v>422</v>
      </c>
      <c r="B432" s="3" t="s">
        <v>394</v>
      </c>
      <c r="C432" s="29">
        <v>38924.0200726257</v>
      </c>
    </row>
    <row r="433" spans="1:3" ht="15.75">
      <c r="A433" s="7">
        <f t="shared" si="6"/>
        <v>423</v>
      </c>
      <c r="B433" s="3" t="s">
        <v>395</v>
      </c>
      <c r="C433" s="29">
        <v>4508.894162011175</v>
      </c>
    </row>
    <row r="434" spans="1:3" ht="15.75">
      <c r="A434" s="7">
        <f t="shared" si="6"/>
        <v>424</v>
      </c>
      <c r="B434" s="3" t="s">
        <v>396</v>
      </c>
      <c r="C434" s="29">
        <v>3639.2030132225277</v>
      </c>
    </row>
    <row r="435" spans="1:3" ht="15.75">
      <c r="A435" s="7">
        <f t="shared" si="6"/>
        <v>425</v>
      </c>
      <c r="B435" s="3" t="s">
        <v>397</v>
      </c>
      <c r="C435" s="29">
        <v>11120.094804469272</v>
      </c>
    </row>
    <row r="436" spans="1:3" ht="15.75">
      <c r="A436" s="7">
        <f t="shared" si="6"/>
        <v>426</v>
      </c>
      <c r="B436" s="3" t="s">
        <v>398</v>
      </c>
      <c r="C436" s="29">
        <v>4549.464988826816</v>
      </c>
    </row>
    <row r="437" spans="1:3" ht="15.75">
      <c r="A437" s="7">
        <f t="shared" si="6"/>
        <v>427</v>
      </c>
      <c r="B437" s="3" t="s">
        <v>399</v>
      </c>
      <c r="C437" s="29">
        <v>3031.109964740615</v>
      </c>
    </row>
    <row r="438" spans="1:3" ht="15.75">
      <c r="A438" s="7">
        <f t="shared" si="6"/>
        <v>428</v>
      </c>
      <c r="B438" s="3" t="s">
        <v>22</v>
      </c>
      <c r="C438" s="29">
        <v>20790.54540630214</v>
      </c>
    </row>
    <row r="439" spans="1:3" ht="15.75">
      <c r="A439" s="7">
        <f t="shared" si="6"/>
        <v>429</v>
      </c>
      <c r="B439" s="2" t="s">
        <v>400</v>
      </c>
      <c r="C439" s="29">
        <v>61330.08197176303</v>
      </c>
    </row>
    <row r="440" spans="1:3" ht="15.75">
      <c r="A440" s="7">
        <f t="shared" si="6"/>
        <v>430</v>
      </c>
      <c r="B440" s="3" t="s">
        <v>401</v>
      </c>
      <c r="C440" s="29">
        <v>54765.79547404802</v>
      </c>
    </row>
    <row r="441" spans="1:3" ht="15.75">
      <c r="A441" s="7">
        <f t="shared" si="6"/>
        <v>431</v>
      </c>
      <c r="B441" s="3" t="s">
        <v>402</v>
      </c>
      <c r="C441" s="29">
        <v>6757.628902873366</v>
      </c>
    </row>
    <row r="442" spans="1:3" ht="15.75">
      <c r="A442" s="7">
        <f t="shared" si="6"/>
        <v>432</v>
      </c>
      <c r="B442" s="3" t="s">
        <v>403</v>
      </c>
      <c r="C442" s="29">
        <v>70164.58251714385</v>
      </c>
    </row>
    <row r="443" spans="1:3" ht="15.75">
      <c r="A443" s="7">
        <f t="shared" si="6"/>
        <v>433</v>
      </c>
      <c r="B443" s="3" t="s">
        <v>404</v>
      </c>
      <c r="C443" s="29">
        <v>4849.1522584070535</v>
      </c>
    </row>
    <row r="444" spans="1:3" ht="15.75">
      <c r="A444" s="7">
        <f t="shared" si="6"/>
        <v>434</v>
      </c>
      <c r="B444" s="3" t="s">
        <v>405</v>
      </c>
      <c r="C444" s="29">
        <v>8054.894072968114</v>
      </c>
    </row>
    <row r="445" spans="1:3" ht="15.75">
      <c r="A445" s="7">
        <f t="shared" si="6"/>
        <v>435</v>
      </c>
      <c r="B445" s="3" t="s">
        <v>445</v>
      </c>
      <c r="C445" s="29">
        <v>1814.62243575419</v>
      </c>
    </row>
    <row r="446" spans="1:3" ht="15.75">
      <c r="A446" s="7">
        <f t="shared" si="6"/>
        <v>436</v>
      </c>
      <c r="B446" s="3" t="s">
        <v>406</v>
      </c>
      <c r="C446" s="29">
        <v>4156.861710904566</v>
      </c>
    </row>
    <row r="447" spans="1:3" ht="15.75">
      <c r="A447" s="7">
        <f t="shared" si="6"/>
        <v>437</v>
      </c>
      <c r="B447" s="3" t="s">
        <v>407</v>
      </c>
      <c r="C447" s="29">
        <v>4677.638834476256</v>
      </c>
    </row>
    <row r="448" spans="1:3" ht="15.75">
      <c r="A448" s="7">
        <f t="shared" si="6"/>
        <v>438</v>
      </c>
      <c r="B448" s="3" t="s">
        <v>408</v>
      </c>
      <c r="C448" s="29">
        <v>5092.389477799817</v>
      </c>
    </row>
    <row r="449" spans="1:3" ht="15.75">
      <c r="A449" s="7">
        <f t="shared" si="6"/>
        <v>439</v>
      </c>
      <c r="B449" s="3" t="s">
        <v>446</v>
      </c>
      <c r="C449" s="29">
        <v>5716.074655729984</v>
      </c>
    </row>
    <row r="450" spans="1:3" ht="15.75">
      <c r="A450" s="7">
        <f t="shared" si="6"/>
        <v>440</v>
      </c>
      <c r="B450" s="3" t="s">
        <v>409</v>
      </c>
      <c r="C450" s="29">
        <v>7275.287600555406</v>
      </c>
    </row>
    <row r="451" spans="1:3" ht="15.75">
      <c r="A451" s="7">
        <f t="shared" si="6"/>
        <v>441</v>
      </c>
      <c r="B451" s="3" t="s">
        <v>410</v>
      </c>
      <c r="C451" s="29">
        <v>7484.22213516201</v>
      </c>
    </row>
    <row r="452" spans="1:3" ht="15.75">
      <c r="A452" s="7">
        <f t="shared" si="6"/>
        <v>442</v>
      </c>
      <c r="B452" s="3" t="s">
        <v>411</v>
      </c>
      <c r="C452" s="29">
        <v>5613.166601371508</v>
      </c>
    </row>
    <row r="453" spans="1:3" ht="15.75">
      <c r="A453" s="7">
        <f t="shared" si="6"/>
        <v>443</v>
      </c>
      <c r="B453" s="3" t="s">
        <v>412</v>
      </c>
      <c r="C453" s="29">
        <v>8388.565643160753</v>
      </c>
    </row>
    <row r="454" spans="1:3" ht="15.75">
      <c r="A454" s="7">
        <f t="shared" si="6"/>
        <v>444</v>
      </c>
      <c r="B454" s="3" t="s">
        <v>413</v>
      </c>
      <c r="C454" s="29">
        <v>3595.545050767415</v>
      </c>
    </row>
    <row r="455" spans="1:3" ht="15.75">
      <c r="A455" s="7">
        <f t="shared" si="6"/>
        <v>445</v>
      </c>
      <c r="B455" s="3" t="s">
        <v>414</v>
      </c>
      <c r="C455" s="29">
        <v>3564.3607918709076</v>
      </c>
    </row>
    <row r="456" spans="1:3" ht="15.75">
      <c r="A456" s="7">
        <f t="shared" si="6"/>
        <v>446</v>
      </c>
      <c r="B456" s="3" t="s">
        <v>437</v>
      </c>
      <c r="C456" s="29">
        <v>302.01292307262577</v>
      </c>
    </row>
    <row r="457" spans="1:3" ht="15.75">
      <c r="A457" s="7">
        <f t="shared" si="6"/>
        <v>447</v>
      </c>
      <c r="B457" s="3" t="s">
        <v>438</v>
      </c>
      <c r="C457" s="29">
        <v>402.68389743016763</v>
      </c>
    </row>
    <row r="458" spans="1:3" ht="15.75">
      <c r="A458" s="7">
        <f t="shared" si="6"/>
        <v>448</v>
      </c>
      <c r="B458" s="3" t="s">
        <v>415</v>
      </c>
      <c r="C458" s="29">
        <v>55610.8888901434</v>
      </c>
    </row>
    <row r="459" spans="1:3" ht="15.75">
      <c r="A459" s="7">
        <f t="shared" si="6"/>
        <v>449</v>
      </c>
      <c r="B459" s="3" t="s">
        <v>416</v>
      </c>
      <c r="C459" s="29">
        <v>46776.38834476257</v>
      </c>
    </row>
    <row r="460" spans="1:3" ht="15.75">
      <c r="A460" s="7">
        <f t="shared" si="6"/>
        <v>450</v>
      </c>
      <c r="B460" s="3" t="s">
        <v>436</v>
      </c>
      <c r="C460" s="29">
        <v>41235.305959935744</v>
      </c>
    </row>
    <row r="461" spans="1:3" ht="15.75">
      <c r="A461" s="7">
        <f aca="true" t="shared" si="7" ref="A461:A469">A460+1</f>
        <v>451</v>
      </c>
      <c r="B461" s="3" t="s">
        <v>453</v>
      </c>
      <c r="C461" s="29">
        <v>101947.11127374302</v>
      </c>
    </row>
    <row r="462" spans="1:3" ht="15.75">
      <c r="A462" s="7">
        <f t="shared" si="7"/>
        <v>452</v>
      </c>
      <c r="B462" s="3" t="s">
        <v>417</v>
      </c>
      <c r="C462" s="29">
        <v>91993.5637446997</v>
      </c>
    </row>
    <row r="463" spans="1:3" ht="15.75">
      <c r="A463" s="7">
        <f t="shared" si="7"/>
        <v>453</v>
      </c>
      <c r="B463" s="3" t="s">
        <v>418</v>
      </c>
      <c r="C463" s="29">
        <v>124216.25846246183</v>
      </c>
    </row>
    <row r="464" spans="1:3" ht="15.75">
      <c r="A464" s="7">
        <f t="shared" si="7"/>
        <v>454</v>
      </c>
      <c r="B464" s="3" t="s">
        <v>419</v>
      </c>
      <c r="C464" s="29">
        <v>115537.67921156356</v>
      </c>
    </row>
    <row r="465" spans="1:3" ht="15.75">
      <c r="A465" s="7">
        <f t="shared" si="7"/>
        <v>455</v>
      </c>
      <c r="B465" s="3" t="s">
        <v>420</v>
      </c>
      <c r="C465" s="29">
        <v>25468.18424077839</v>
      </c>
    </row>
    <row r="466" spans="1:3" ht="15.75">
      <c r="A466" s="7">
        <f t="shared" si="7"/>
        <v>456</v>
      </c>
      <c r="B466" s="3" t="s">
        <v>421</v>
      </c>
      <c r="C466" s="29">
        <v>46776.38834476257</v>
      </c>
    </row>
    <row r="467" spans="1:3" ht="15.75">
      <c r="A467" s="7">
        <f t="shared" si="7"/>
        <v>457</v>
      </c>
      <c r="B467" s="3" t="s">
        <v>422</v>
      </c>
      <c r="C467" s="29">
        <v>55604.16227932961</v>
      </c>
    </row>
    <row r="468" spans="1:3" ht="15.75">
      <c r="A468" s="7">
        <f t="shared" si="7"/>
        <v>458</v>
      </c>
      <c r="B468" s="2" t="s">
        <v>423</v>
      </c>
      <c r="C468" s="29">
        <v>56652.44313728677</v>
      </c>
    </row>
    <row r="469" spans="1:3" s="27" customFormat="1" ht="15.75">
      <c r="A469" s="7">
        <f t="shared" si="7"/>
        <v>459</v>
      </c>
      <c r="B469" s="26" t="s">
        <v>456</v>
      </c>
      <c r="C469" s="29">
        <v>989.9999999999998</v>
      </c>
    </row>
    <row r="470" ht="12.75">
      <c r="B470" s="13"/>
    </row>
    <row r="471" s="24" customFormat="1" ht="15.75"/>
    <row r="472" s="24" customFormat="1" ht="15.75">
      <c r="B472" s="25"/>
    </row>
    <row r="473" ht="15.75">
      <c r="B473" s="14"/>
    </row>
    <row r="474" ht="15.75">
      <c r="B474" s="14"/>
    </row>
    <row r="475" ht="15.75">
      <c r="B475" s="14"/>
    </row>
    <row r="476" ht="15.75">
      <c r="B476" s="15"/>
    </row>
    <row r="477" ht="15.75">
      <c r="B477" s="15"/>
    </row>
    <row r="478" ht="15.75">
      <c r="B478" s="15"/>
    </row>
    <row r="479" ht="15.75">
      <c r="B479" s="16"/>
    </row>
  </sheetData>
  <sheetProtection/>
  <mergeCells count="1">
    <mergeCell ref="B6:I6"/>
  </mergeCells>
  <hyperlinks>
    <hyperlink ref="B5" r:id="rId1" display="www.kazinter.kz"/>
  </hyperlinks>
  <printOptions/>
  <pageMargins left="0.75" right="0.75" top="1" bottom="1" header="0.5" footer="0.5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Ensto</dc:creator>
  <cp:keywords/>
  <dc:description/>
  <cp:lastModifiedBy>1</cp:lastModifiedBy>
  <cp:lastPrinted>2010-12-31T05:55:13Z</cp:lastPrinted>
  <dcterms:created xsi:type="dcterms:W3CDTF">2003-06-16T06:28:30Z</dcterms:created>
  <dcterms:modified xsi:type="dcterms:W3CDTF">2011-01-21T12:12:25Z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